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25" firstSheet="5" activeTab="10"/>
  </bookViews>
  <sheets>
    <sheet name="budynek H" sheetId="1" r:id="rId1"/>
    <sheet name="budynek L" sheetId="2" r:id="rId2"/>
    <sheet name="budynek A" sheetId="3" r:id="rId3"/>
    <sheet name="budynek B" sheetId="4" r:id="rId4"/>
    <sheet name="budynek Fa" sheetId="5" r:id="rId5"/>
    <sheet name="budynek Fb" sheetId="6" r:id="rId6"/>
    <sheet name="budynek J" sheetId="7" r:id="rId7"/>
    <sheet name="budynek J1" sheetId="8" r:id="rId8"/>
    <sheet name="budynek K" sheetId="9" r:id="rId9"/>
    <sheet name="budynek Ap" sheetId="10" r:id="rId10"/>
    <sheet name="budynek D" sheetId="11" r:id="rId11"/>
  </sheets>
  <definedNames>
    <definedName name="_xlnm.Print_Area" localSheetId="2">'budynek A'!$A$2:$K$16</definedName>
    <definedName name="_xlnm.Print_Area" localSheetId="9">'budynek Ap'!$A$2:$T$14</definedName>
    <definedName name="_xlnm.Print_Area" localSheetId="3">'budynek B'!$A$2:$K$27</definedName>
    <definedName name="_xlnm.Print_Area" localSheetId="10">'budynek D'!$B$2:$S$20</definedName>
    <definedName name="_xlnm.Print_Area" localSheetId="4">'budynek Fa'!$A$2:$K$19</definedName>
    <definedName name="_xlnm.Print_Area" localSheetId="5">'budynek Fb'!$A$2:$K$16</definedName>
    <definedName name="_xlnm.Print_Area" localSheetId="0">'budynek H'!$A$2:$J$11</definedName>
    <definedName name="_xlnm.Print_Area" localSheetId="6">'budynek J'!$A$2:$J$139</definedName>
    <definedName name="_xlnm.Print_Area" localSheetId="7">'budynek J1'!$A$2:$J$18</definedName>
    <definedName name="_xlnm.Print_Area" localSheetId="8">'budynek K'!$A$2:$T$25</definedName>
    <definedName name="_xlnm.Print_Titles" localSheetId="9">'budynek Ap'!$4:$4</definedName>
    <definedName name="_xlnm.Print_Titles" localSheetId="10">'budynek D'!$4:$4</definedName>
    <definedName name="_xlnm.Print_Titles" localSheetId="4">'budynek Fa'!$4:$4</definedName>
    <definedName name="_xlnm.Print_Titles" localSheetId="8">'budynek K'!$4:$4</definedName>
  </definedNames>
  <calcPr fullCalcOnLoad="1"/>
</workbook>
</file>

<file path=xl/sharedStrings.xml><?xml version="1.0" encoding="utf-8"?>
<sst xmlns="http://schemas.openxmlformats.org/spreadsheetml/2006/main" count="1914" uniqueCount="1008">
  <si>
    <t>Wykaz central wentylacyjnych w budynku H przy ul. Borowskiej 213 we Wrocławiu</t>
  </si>
  <si>
    <t>Lp.</t>
  </si>
  <si>
    <t>Opis wentylowanych pomieszczeń</t>
  </si>
  <si>
    <t>Nr układu</t>
  </si>
  <si>
    <t>Nr fab. centrali</t>
  </si>
  <si>
    <t>Typ nawiewu</t>
  </si>
  <si>
    <t>Typ filtra</t>
  </si>
  <si>
    <t>Typ nagrzewnicy</t>
  </si>
  <si>
    <t>Typ silnika wentylatora</t>
  </si>
  <si>
    <t>Typ wentylatora</t>
  </si>
  <si>
    <t>N1</t>
  </si>
  <si>
    <t>Piwnice - hol wejściowy (pom. 1.02)</t>
  </si>
  <si>
    <t>Moc nagrzewnicy
[kW]</t>
  </si>
  <si>
    <t>N2</t>
  </si>
  <si>
    <t>Piwnice - przedsionek (pom. 1.03)</t>
  </si>
  <si>
    <t>8104-101-0196</t>
  </si>
  <si>
    <t>M 1.1/4P</t>
  </si>
  <si>
    <t>M 0.55/4P</t>
  </si>
  <si>
    <t>N3</t>
  </si>
  <si>
    <t>Piwnice - hol rekreacyjny (pom. 1.02a)</t>
  </si>
  <si>
    <t>N4</t>
  </si>
  <si>
    <t>N5</t>
  </si>
  <si>
    <t>N6</t>
  </si>
  <si>
    <t>Bufet (pom. 2.07)</t>
  </si>
  <si>
    <t>8104-101-1627</t>
  </si>
  <si>
    <t>N7</t>
  </si>
  <si>
    <t>Sala konferencyjna (pom. 3.48)</t>
  </si>
  <si>
    <t>8104-101-1628</t>
  </si>
  <si>
    <t>M 0.75/4P</t>
  </si>
  <si>
    <t>Sala narad (pom. 3.03)</t>
  </si>
  <si>
    <t>8104-101-1629</t>
  </si>
  <si>
    <t>Wykaz central wentylacyjnych w budynku L przy ul. Borowskiej 213 we Wrocławiu</t>
  </si>
  <si>
    <t>N8</t>
  </si>
  <si>
    <t>8104-102-1625</t>
  </si>
  <si>
    <t>8104-101-0195</t>
  </si>
  <si>
    <t>Zestaw</t>
  </si>
  <si>
    <t>CV-A 1-L/NL-10A/7-6</t>
  </si>
  <si>
    <t>CV-A 1-P/NL-10A/7-6</t>
  </si>
  <si>
    <t>CVA2 HW2</t>
  </si>
  <si>
    <t>CVA1 HW2</t>
  </si>
  <si>
    <t>CVA1 HW1</t>
  </si>
  <si>
    <t>M 1.1/2P</t>
  </si>
  <si>
    <t>CVA2 VS M12</t>
  </si>
  <si>
    <t>CVA1 VS M12</t>
  </si>
  <si>
    <t>Wykonywała firma MONT-INSTAL p. Fornalski Henryk 600-298-944</t>
  </si>
  <si>
    <t>Producent: VTS CLIMA spółka z o.o. ul. Płk. Dąbka 338 Pogórze/Gdynia 81-198 Kosakowo</t>
  </si>
  <si>
    <t>Szatnie i sanitariaty</t>
  </si>
  <si>
    <t>8103-101-0045</t>
  </si>
  <si>
    <t>CV-A 2P/NL-10A/7-6</t>
  </si>
  <si>
    <t>CV-A 1-P/NL 10A/7-6</t>
  </si>
  <si>
    <t>CVA1 VTH M12</t>
  </si>
  <si>
    <t>8103-101-0046</t>
  </si>
  <si>
    <t>M 0.75/2P</t>
  </si>
  <si>
    <t>W4</t>
  </si>
  <si>
    <t>Producent: Zakłady Urządzeń Chłodniczych i Klimatyzacyjnych spółka z o.o. 81-035 Gdynia ul. Krzywoustego 5</t>
  </si>
  <si>
    <t>MCKH1P/L25-20,25/3//F1//V2/H1</t>
  </si>
  <si>
    <t>AD180L</t>
  </si>
  <si>
    <t>W4a</t>
  </si>
  <si>
    <t>W9</t>
  </si>
  <si>
    <t>W9a</t>
  </si>
  <si>
    <t>W4b</t>
  </si>
  <si>
    <t>MCKH0P25-10/3//F1//H2/H1</t>
  </si>
  <si>
    <t>TRZ160</t>
  </si>
  <si>
    <t>W5</t>
  </si>
  <si>
    <t>MCKH1P/L25-21,6/3//F1//V2/H1</t>
  </si>
  <si>
    <t>W5a</t>
  </si>
  <si>
    <t>W6</t>
  </si>
  <si>
    <t>W6a</t>
  </si>
  <si>
    <t>W10</t>
  </si>
  <si>
    <t>W10a</t>
  </si>
  <si>
    <t>W11</t>
  </si>
  <si>
    <t>W11a</t>
  </si>
  <si>
    <t>W8</t>
  </si>
  <si>
    <t>MCKH1L25-25/3//F1//H2/H1</t>
  </si>
  <si>
    <t>TRZ180</t>
  </si>
  <si>
    <t>W13</t>
  </si>
  <si>
    <t>MCKH1L25-25/3//F1//V2/H1</t>
  </si>
  <si>
    <t>W14</t>
  </si>
  <si>
    <t>MCKH2L25-42/3//F1//H2/H1</t>
  </si>
  <si>
    <t>ADH225L</t>
  </si>
  <si>
    <t>W21</t>
  </si>
  <si>
    <t>MCKH1P/L25-19,8/3//F1//H2/H1</t>
  </si>
  <si>
    <t>W25</t>
  </si>
  <si>
    <t>W22</t>
  </si>
  <si>
    <t>MCKH1P25-15,6/3//F1//H2/H1</t>
  </si>
  <si>
    <t>ADH180L</t>
  </si>
  <si>
    <t>W23</t>
  </si>
  <si>
    <t>MCKH1P/L25-14/3//F1//H2/H1</t>
  </si>
  <si>
    <t>W24</t>
  </si>
  <si>
    <t>W28</t>
  </si>
  <si>
    <t>MCKH1P25-21/3//F1//V2/H1</t>
  </si>
  <si>
    <t>W29</t>
  </si>
  <si>
    <t>MCKH1L25-26,25/3//F1//V2/H1</t>
  </si>
  <si>
    <t>W30</t>
  </si>
  <si>
    <t>MCKH1P/L25-19/3//F1//H2/H1</t>
  </si>
  <si>
    <t>W31</t>
  </si>
  <si>
    <t>W32</t>
  </si>
  <si>
    <t>MCKH0P25-12/3//F1//H2/H1</t>
  </si>
  <si>
    <t>W35</t>
  </si>
  <si>
    <t>MCKH2P25-44,1/3//F1//V2/H1</t>
  </si>
  <si>
    <t>W47</t>
  </si>
  <si>
    <t>MCKH1L25-27,5/3//F1//H2/H1</t>
  </si>
  <si>
    <t>W62</t>
  </si>
  <si>
    <t>W70</t>
  </si>
  <si>
    <t>MCKH1P/L25-20/3//F1//V2/H1</t>
  </si>
  <si>
    <t>W71</t>
  </si>
  <si>
    <t>MCKH3P/L25-56/4//A2a+C3//V3/H1</t>
  </si>
  <si>
    <t>FK-4/360/6k
890 X 510</t>
  </si>
  <si>
    <t>NW 12 KZ/17T-02R-760A-2,6P-08NC</t>
  </si>
  <si>
    <t>MCKH3P/L25-40,5/4//A2a+C3//V3/H1</t>
  </si>
  <si>
    <t>NW 12 KZ/17T-02R-770A-2,8P-08NC</t>
  </si>
  <si>
    <t>67,6kW</t>
  </si>
  <si>
    <t>54,4kW</t>
  </si>
  <si>
    <t>ADH280L</t>
  </si>
  <si>
    <t>N9</t>
  </si>
  <si>
    <t>MCKH3P/L25-54/4//A2a+C1//V3/H2</t>
  </si>
  <si>
    <t>FK-4/360/6k
890 X 510
FK-8/600/8k
890 X 510</t>
  </si>
  <si>
    <t>NW 12 KZ/17T-02R-760A-2,3P-08NC</t>
  </si>
  <si>
    <t>72,4kW</t>
  </si>
  <si>
    <t>N10</t>
  </si>
  <si>
    <t>N11</t>
  </si>
  <si>
    <t>MCKH0P/L25-9,6/4//A2a+C3//V3/H1</t>
  </si>
  <si>
    <t>FK-4/360/6k
305 X 305</t>
  </si>
  <si>
    <t>NW 12 KZ/11T-02R-280A-2,3P-02NC</t>
  </si>
  <si>
    <t>14,5kW</t>
  </si>
  <si>
    <t>TRZ 160</t>
  </si>
  <si>
    <t>N12</t>
  </si>
  <si>
    <t>MCKH1P25-20/4//A2a+C3//V3/H1</t>
  </si>
  <si>
    <t>FK-4/360/6k
610 X 305</t>
  </si>
  <si>
    <t>NW 12 KZ/11T-02R-475A-1,9P-08NC</t>
  </si>
  <si>
    <t>TRZ 180</t>
  </si>
  <si>
    <t>N13</t>
  </si>
  <si>
    <t>MCKH1L25-20/4//A2a+C5//V3/H1</t>
  </si>
  <si>
    <t>NW 12 KZ/11T-02R-475A-2,6P-06NC</t>
  </si>
  <si>
    <t>30,2kW</t>
  </si>
  <si>
    <t>30,19kW</t>
  </si>
  <si>
    <t>N22</t>
  </si>
  <si>
    <t>MCKH1P25-18,8/4//A2a+C1/D1//V3/H2</t>
  </si>
  <si>
    <t>FK-4/360/6k
610 X 305
FK-8/600/8k
610 X 305</t>
  </si>
  <si>
    <t>NW 12 KZ/11T-02R-475A-2,0P-05NC</t>
  </si>
  <si>
    <t>28,4kW</t>
  </si>
  <si>
    <t>N23</t>
  </si>
  <si>
    <t>MCKH2L25-24/4//A2a+C1/D1//V3/H2</t>
  </si>
  <si>
    <t>FK-4/360/6k
610 X 510
FK-8/600/8k
610 X 510</t>
  </si>
  <si>
    <t>NW 12 KZ/17T-02R-475A-2,2P-08NC</t>
  </si>
  <si>
    <t>36,2kW</t>
  </si>
  <si>
    <t>N24</t>
  </si>
  <si>
    <t>MCKH2L25-24/4//A2a+C5/D1//V3/H1</t>
  </si>
  <si>
    <t>FK-4/360/6k
610 X 510</t>
  </si>
  <si>
    <t>NW 12 KZ/17T-02R-475A-2,2P-09NC</t>
  </si>
  <si>
    <t>N31</t>
  </si>
  <si>
    <t>N28</t>
  </si>
  <si>
    <t>MCKH1L25-18/4//A9a+C3//H2/H1</t>
  </si>
  <si>
    <t>NW 12 KZ/11T-02R-475A-2,1P-05NC</t>
  </si>
  <si>
    <t>27,2kW</t>
  </si>
  <si>
    <t>N29</t>
  </si>
  <si>
    <t>MCKH1P25-22,5/4//A9a+C3//H2/H1</t>
  </si>
  <si>
    <t>NW 12 KZ/11T-02R-475A-1,8P-05NC</t>
  </si>
  <si>
    <t>33,9kW</t>
  </si>
  <si>
    <t>N32</t>
  </si>
  <si>
    <t>MCKH0L25-10,2/4//A2a+C3//V3/H1</t>
  </si>
  <si>
    <t>NW 12 KZ/11T-02R-280A-2,2P-02NC</t>
  </si>
  <si>
    <t>15,4kW</t>
  </si>
  <si>
    <t>N35</t>
  </si>
  <si>
    <t>MCKH3P25-37,8/4//A2a+C1/D1//V3/H2</t>
  </si>
  <si>
    <t>NW 12 KZ/17T-02R-770A-2,4P-08NC</t>
  </si>
  <si>
    <t>57kW</t>
  </si>
  <si>
    <t>N40</t>
  </si>
  <si>
    <t>MCKH1P25-22/4//A2a+C3//V3/H1</t>
  </si>
  <si>
    <t>33,3kW</t>
  </si>
  <si>
    <t>N69</t>
  </si>
  <si>
    <t>N71</t>
  </si>
  <si>
    <t>MCKH1L25-18,4/4//A2a+C1/D1//V3/H2</t>
  </si>
  <si>
    <t>NW 12 KZ/11T-02R-475A-2,4P-05NC</t>
  </si>
  <si>
    <t>24,7kW</t>
  </si>
  <si>
    <t>N70</t>
  </si>
  <si>
    <t>MCKH1P25-18,4/4//A9a+C1/D1//H2/H2</t>
  </si>
  <si>
    <t>NW 12 KZ/11T-02R-480A-2,4P-05NC</t>
  </si>
  <si>
    <t>G4
890 X 510</t>
  </si>
  <si>
    <t>NW 12 KZ/17T-02R-760A-2,0P-09NC</t>
  </si>
  <si>
    <t>79,4kW</t>
  </si>
  <si>
    <t>TRZ 280</t>
  </si>
  <si>
    <t>KN81</t>
  </si>
  <si>
    <t>KW81</t>
  </si>
  <si>
    <t>KW80</t>
  </si>
  <si>
    <t>KN80</t>
  </si>
  <si>
    <t>KN42</t>
  </si>
  <si>
    <t>KW42</t>
  </si>
  <si>
    <t>MCKH3P/L25-52,5/4//G2/B6+C3//H2/H1
MCKH3L/P25-58,1/3//G2/C5//H2/V1
HA0750-0700-075-2E00</t>
  </si>
  <si>
    <t>NW 12 KZ/17T-02R-760A-3,6P-05NC
CW 12 KZ/17T-08R-760A-3,0P-17NC
NW 12 KZ/17T-02R-760A-3,6P-04NC</t>
  </si>
  <si>
    <t>48,2kW
31,9kW
19,7kW</t>
  </si>
  <si>
    <t>RDH 280</t>
  </si>
  <si>
    <t>G4
890 X 510
F-8
890 X 510</t>
  </si>
  <si>
    <t>MCKH3P/L25-45/9//G2/B6+B3/C1+D2//H2/H2
MCKH3L25-36,8/3//G2/C2//H2/H2
HA0750-0700-075-2E00</t>
  </si>
  <si>
    <t>KN44</t>
  </si>
  <si>
    <t>KW44</t>
  </si>
  <si>
    <t>KN43</t>
  </si>
  <si>
    <t>KW43</t>
  </si>
  <si>
    <t>ADH 225 L</t>
  </si>
  <si>
    <t>KN45</t>
  </si>
  <si>
    <t>KW45</t>
  </si>
  <si>
    <t>KN46</t>
  </si>
  <si>
    <t>KW46</t>
  </si>
  <si>
    <t>KN49</t>
  </si>
  <si>
    <t>KW49</t>
  </si>
  <si>
    <t>KN50</t>
  </si>
  <si>
    <t>KW50</t>
  </si>
  <si>
    <t>KN51</t>
  </si>
  <si>
    <t>KW51</t>
  </si>
  <si>
    <t>KN52</t>
  </si>
  <si>
    <t>KW52</t>
  </si>
  <si>
    <t>KN53</t>
  </si>
  <si>
    <t>KW53</t>
  </si>
  <si>
    <t>KN57</t>
  </si>
  <si>
    <t>KW57</t>
  </si>
  <si>
    <t>KN58</t>
  </si>
  <si>
    <t>KW58</t>
  </si>
  <si>
    <t>KN59</t>
  </si>
  <si>
    <t>KW59</t>
  </si>
  <si>
    <t>KN60</t>
  </si>
  <si>
    <t>KW60</t>
  </si>
  <si>
    <t>KN61</t>
  </si>
  <si>
    <t>KW61</t>
  </si>
  <si>
    <t>KN63</t>
  </si>
  <si>
    <t>KW63</t>
  </si>
  <si>
    <t>KN64</t>
  </si>
  <si>
    <t>KW64</t>
  </si>
  <si>
    <t>KN65</t>
  </si>
  <si>
    <t>KW65</t>
  </si>
  <si>
    <t>KN67</t>
  </si>
  <si>
    <t>KW67</t>
  </si>
  <si>
    <t>KN68</t>
  </si>
  <si>
    <t>KW68</t>
  </si>
  <si>
    <t>KN54</t>
  </si>
  <si>
    <t>KW54</t>
  </si>
  <si>
    <t>MCKH4P25-64/9//A1a/G1/B6+B3/C1+D2//V3/H2
MCKH4L25-52/3//A1a/G1/C2//V3/V1
HA0750-0700-105-2E00</t>
  </si>
  <si>
    <t>NW 12 KZ/26T-01R-760A-1,7P-06NC
CW 12 KZ/26T-08R-745A-3,1P-26NC
NW 12 KZ/26T-01R-775A-1,6P-06NC</t>
  </si>
  <si>
    <t>68,8kW
38,6kW
28,0kW</t>
  </si>
  <si>
    <t>RDH 355 L</t>
  </si>
  <si>
    <t>G4
445 X 810</t>
  </si>
  <si>
    <t>ADH 280 L</t>
  </si>
  <si>
    <t>KN55</t>
  </si>
  <si>
    <t>KW55</t>
  </si>
  <si>
    <t>MCKH1P/L25-16,5/4//A9a+B3/C1+D2//H2/H2</t>
  </si>
  <si>
    <t>G4
590 X 305
F-8
590 X 305</t>
  </si>
  <si>
    <t>N62</t>
  </si>
  <si>
    <t>N47</t>
  </si>
  <si>
    <t>N30</t>
  </si>
  <si>
    <t>NW 12 KZ/11T-02R-475A-3,3P-02NC
CW 12 KZ/11T-06R-470A-2,5P-06NC+ODT500
NW 12 KZ/11T-02R-475A-3,3P-02NC</t>
  </si>
  <si>
    <t>17,7kW
1075kW
8,3kW</t>
  </si>
  <si>
    <t>RDH 225 L</t>
  </si>
  <si>
    <t>N41</t>
  </si>
  <si>
    <t>MCKH2P25-24/8//A9a+B3/C1+D2//H2/H2</t>
  </si>
  <si>
    <t>MCKH2L25-24/4//A9a+B3/C1+D2//H2/H2</t>
  </si>
  <si>
    <t>G4
590 X 510
F-8
590 X 510</t>
  </si>
  <si>
    <t>N48</t>
  </si>
  <si>
    <t>N56</t>
  </si>
  <si>
    <t>N66</t>
  </si>
  <si>
    <t>KN21</t>
  </si>
  <si>
    <t>MCKH2P/L25-20/4//A9a+B3/C1+D2//H2/H2</t>
  </si>
  <si>
    <t>NW 12 KZ/17T-01R-475A-1,9P-04NC
CW 12 KZ/17T-06R-475A-2,7P-10NC+ODT500
NW 12 KZ/17T-02R-475A-3,0P-06NC</t>
  </si>
  <si>
    <t>21,4kW
13,35kW
11kW</t>
  </si>
  <si>
    <t>KN25</t>
  </si>
  <si>
    <t>KN20</t>
  </si>
  <si>
    <t>MCKH3L25-30/4//A2a+B3/C1+D2//V3/H2</t>
  </si>
  <si>
    <t>NW 12 KZ/17T-01R-760A-1,9P-08NC
CW 12 KZ/17T-06R-760A-3,6P-10NC+ODT500
NW 12 KZ/17T-01R-760A-1,6P-04NC</t>
  </si>
  <si>
    <t>33,2kW
20,4kW
15,01kW</t>
  </si>
  <si>
    <t>CENTRALNA STER. STR. BRUDNA -1/9</t>
  </si>
  <si>
    <t>STER.STR.BRUDNA  
-1/143, -1/144, -1/145,  
-1/146, -1/148</t>
  </si>
  <si>
    <t>STER.STR.CZYSTA -1/113, -1/116, -1/117, -1/126</t>
  </si>
  <si>
    <t>SZATNIE KOBIET 
-1/98, -1/99, -1/100, -1/101, -1/102, -1/103, -1/105</t>
  </si>
  <si>
    <t>SZATNIE PERSONELU 
-1/95, -1/128, -1/134, 
-1/135, -1/135</t>
  </si>
  <si>
    <t>STER.STR.BRUDNA -1/39, 
-1/41, -1/42, -1/43, -1/44</t>
  </si>
  <si>
    <t>Wykaz central wentylacyjnych w budynku J przy ul. Borowskiej 213 we Wrocławiu</t>
  </si>
  <si>
    <t>STER STR.STERYLNA 
-1/61, -1/62, -1/63
PRZESTRZEŃ SERWISOWA
STERYL. GAZOWYCH</t>
  </si>
  <si>
    <t>STER.STR.CZYSTA 
-1/64, -1/71, -1/72, -1/75</t>
  </si>
  <si>
    <t>SZATNIA KOBIET
-1/82,-1/83, -1/84, -1/85, 
-1/89, -1/90, -1/91</t>
  </si>
  <si>
    <t>SZATNIA PERSONELU
-1/49, -1/50, -1/52, -1/57, 
-1/60</t>
  </si>
  <si>
    <t>WĘZEŁ CIEPLNY-1/96</t>
  </si>
  <si>
    <t>REZONANS MAGNET.  1/12
STEROWNIA 1/15
P.PRZYG.PACJ.  1/10
CIEMNIA 1/2</t>
  </si>
  <si>
    <t>20a</t>
  </si>
  <si>
    <t>POM TECH.REZONANSU  1/11
TOMOGRAF 1/156</t>
  </si>
  <si>
    <t>STEROWNIA 1/157
P.PRZYG.PACJ.  1/158
POCZEKALNIE 1/159
POK.USG 1/166
POK.USG 1/167</t>
  </si>
  <si>
    <t>P.BADAN ENDOSKOP.  1/123
P.MYCIA I DEZ. ENDOSKOP. 1/124
POCZEKALNIE 1/122, 1/165</t>
  </si>
  <si>
    <t>RTG KOSTNE 1/168
RTG KOSTNE 1/174
STEROWNIA 1/173
P.OPISÓW 1/169
POCZEKALNIE 1/170, 1/146</t>
  </si>
  <si>
    <t>SALA RTG 1/126
SALA RTG 1/132
STEROWNIA 1/130
CIEMNIA 1/144
POCZEKALNIE 1/128</t>
  </si>
  <si>
    <t>TOMOGRAF 1/113
STEROWNIA 1/116
P.PRZYG.PACJ.  1/117
POCZEKALNIA 1/115</t>
  </si>
  <si>
    <t>POM.TECH.TOMOGRAFU 1/114</t>
  </si>
  <si>
    <t>POM.TECH.TOMOGRAFU 1/148</t>
  </si>
  <si>
    <t>POK. USG 1/105
POK.USG 1/103
POK.USG 1/54
POK.USG 1/56</t>
  </si>
  <si>
    <t>P.BADAN ENDOSKOP.  1/101
P.BADAN ENDOSKOP.  1/102
P.BADAN ENDOSKOP.  1/58
P.BADAN ENDOSKOP.  1/59
P.MYCIA I STER.  1/57</t>
  </si>
  <si>
    <t>RTG KORONOGRAFIA 1/91
RTG ARTERIOGRAFIA 1/86
STEROWNIA 1/90
P.PRZYG.LEKARZY  1/89
P.PRZYG.PACJ.  1/92
PPRZYG.PACJ.  1/87
KORYTARZ-UZU.  1/88</t>
  </si>
  <si>
    <t>RTG NEURORADIOLOGIA 1/70
RTG UROGRAFIA 1/74
STEROWNIA 1/71
P.PRZYG.PACJENTA  1/75
P.PRZYG.PACJENTA 1/69
CIEMNIA 1/81</t>
  </si>
  <si>
    <t>RTG MAMMOGRAFIA 1/68
RTG MAMMOGRAFIA 1/95
STEROWNIA 1/67
STEROWNIA 1/66</t>
  </si>
  <si>
    <t>WĘZEŁ SANITARNY M.  1/51
WĘZEŁ SANITARNY K.  1/50
WC K.  1/48
WC M.  1/49</t>
  </si>
  <si>
    <t>WEZEL SANITARNY M. 1/154
WEZEL SANITARNY K. 1/1 55
WCK.  1/152
WCM.  1/151</t>
  </si>
  <si>
    <t>S.DIALIZ 1/38
S.DIALIZ 1/39
S.DIALIZ  1/28
P.REGENERACJI  1/26
P.TECHNICZNE  1/22</t>
  </si>
  <si>
    <t>ŚLUZA SZATNIOWA 2/32
WĘZEŁ SANITARNY 2/28
ŚLUZA SZATNIOWA 2/31
ŚLUZA SZATNIOWA 2/30
ŚLUZA SZATNIOWA 2/25
ŚLUZA SZATNIOWA 2/26
ŚLUZA SZATNIOWA 2/27
WĘZEŁ SANITARNY 2/29</t>
  </si>
  <si>
    <t>KORYTARZ CZYSTY 
2/240a, 2/42</t>
  </si>
  <si>
    <t>SALA OPERACYJNA 2/59
P.PRZYG.PACJENTA 2/37
P.PRZYG. PERSONELU 2/38</t>
  </si>
  <si>
    <t>SALA OPERACYJNA 2/58
P.PRZYG.PACJENTA 2/40
P.PRZYG. PERSONELU 2/39</t>
  </si>
  <si>
    <t>SALA OPERACYJNA 2/56
P.PRZYG.PACJENTA 2/43
P.PRZYG. PERSONELU 2/44</t>
  </si>
  <si>
    <t>SALA OPERACYJNA 2/55
P.PRZYG.PACJENTA 2/46
P.PRZYG. PERSONELU 2/45</t>
  </si>
  <si>
    <t>SALA OPERACYJNA 2/53
P.PRZYG.PACJENTA 2/48
P.PRZYG. PERSONELU 2/47</t>
  </si>
  <si>
    <t>KORYTARZ BRUDNY 2/57</t>
  </si>
  <si>
    <t>KORYTARZ CZYSTY 2/79</t>
  </si>
  <si>
    <t>SALA OPERACYJNA 2/69
P.PRZYG.PACJENTA 2/73
P.PRZYG.PERSONELU 2/74</t>
  </si>
  <si>
    <t>SALA OPERACYJNA 2/68
P.PRZYG.PACJENTA 2/75
P.PRZYG. PERSONELU 2/76</t>
  </si>
  <si>
    <t>SALA OPERACYJNA 2/67
P.PRZYG.PACJENTA 2/78
P.PRZYG. PERSONELU 2/77</t>
  </si>
  <si>
    <t>SALA OPERACYJNA 2/66
P.PRZYG.PACJENTA 2/81
P.PRZYG. PERSONELU 2/82</t>
  </si>
  <si>
    <t>SALA OPERACYJNA 2/65
P.PRZYG.PACJENTA 2/84
P.PRZYG. PERSONELU 2/83</t>
  </si>
  <si>
    <t>P.WYBUDZEN 2/19
P. PIELE.GNIARSKI 2/20</t>
  </si>
  <si>
    <t>P.WYBUDZEN 2/18
P. PIELEGNIARSKI 2/13</t>
  </si>
  <si>
    <t>KORYTARZ CZYSTY 2/142</t>
  </si>
  <si>
    <t>SALA OPERACYJNA 2/108
I ORTOPEDYCZNA
P.PRZYG.PACJENTA 2/104
P.PRZYG.PERSONELU 2/103</t>
  </si>
  <si>
    <t>SALA OPERACYJNA 2/109
II ORTOPEDYCZNA
P.PRZYG.PACJENTA 2/101
P.PRZYG. PERSONELU 2/102</t>
  </si>
  <si>
    <t>SALA OPERACYJNA 2/110 
I UROLOGICZNA
P.PRZYG.PACJENTA 2/99 P.PRZYG. PERSONELU 2/98</t>
  </si>
  <si>
    <t>SALA OPERACYJNA 2/111 II UROLOGICZNA
P.PRZYG.PACJENTA 2/96 P.PRZYG. PERSONELU 2/97</t>
  </si>
  <si>
    <t>SALA OPERACYJNA 2/112 
CH. MAŁOINWAZYJNEJ
P.PRZYG.PACJENTA 2/94 P.PRZYG. PERSONELU 2/95</t>
  </si>
  <si>
    <t>KORYTARZ BRUDNY 2/120</t>
  </si>
  <si>
    <t>SALA OPERACYJNA 2/117 P.PRZYG.PACJENTA 2/138 P.PRZYG.PERSONELU 2/137</t>
  </si>
  <si>
    <t>SALA OPERACYJNA 2/118 P.PRZYG.PACJENTA 2/136 P.PRZYG.PERSONELU 2/135</t>
  </si>
  <si>
    <t>KORYTARZ CZYSTY 2/132</t>
  </si>
  <si>
    <t>SALA OPERACYJNA 2/121 P.PRZYG.PACJENTA 2/130 P.PRZYG. PERSONELU 2/129</t>
  </si>
  <si>
    <t>SALA OPERACYJNA 2/122
P.PRZYG.PACJENTA 2/127
P.PRZYG. PERSONELU 2/128</t>
  </si>
  <si>
    <t>ŚLUZA SZATNIOWA 2/5
WĘZEŁ SANITARNY 2/6
ŚLUZA SZATNIOWA 2/11
ŚLUZA SZATNIOWA 2/10
ŚLUZA SZATNIOWA 2/4
WĘZEŁ SANITARNY 2/7
ŚLUZA SZATNIOWA 2/9
ŚLUZA SZATNIOWA 2/8</t>
  </si>
  <si>
    <t>STERYLIZATORNIA 2/5 1
KONTROLAOPAK   2/52</t>
  </si>
  <si>
    <t>STERYLIZATORNIA 2/115
KONTROLA OPAK. 2/114</t>
  </si>
  <si>
    <t>BOKS MYCIA I SUSZENIA
WÓZKÓW 2/3</t>
  </si>
  <si>
    <t>BOKS MYCIA I SUSZENIA
WÓZKÓW 2/35</t>
  </si>
  <si>
    <t>POMNR-1/19
MASZYNOWNIA NR 4</t>
  </si>
  <si>
    <t>POM. NR-1/59
MASZYNOWNIA NR 2</t>
  </si>
  <si>
    <t>POM. NR-1/97
MASZYNOWNIA NR 1</t>
  </si>
  <si>
    <t>MASAZ PODWODNY 3/44
MASAZ WIROWY RAK 3/42
MASAZ WIROWY N6G 3/38
WYPOCZYWALNIA 3/37
MAGNETRONIC   3/31
LASEROTERAPIA 3/30
KRIOTERAPIA 3/29
SALA GIMNAST.IND. 3/33
SALA GIMN. ZBIOROWA3/43
SZATNIA 3/35
WE.ZEL SANITARNY 3/34
SZATNIA 3/41
WEZEL SANITARNY 3/40</t>
  </si>
  <si>
    <t>MASAZ SUCHY 3/23
WYPOCZYWALNIA 3/22
SOLLUX 3/18
DIADYNAMIC 3/17
ULTRADZWIEJCI 3/16
GALWANOSYMULACJA 3/9
WYPOCZYWALNIA 3/8
SALA GIMNAST.IND. 3/5
SALA GIMN. ZBIOROWA3/20
SZATNIA 3/11
WEZEL SANITARNY 3/10
SZATNIA 3/15
SZATNIA 3/15
WEZEL SANITARNY 3/14</t>
  </si>
  <si>
    <t>POM. UPS 3/50</t>
  </si>
  <si>
    <t>2a</t>
  </si>
  <si>
    <t xml:space="preserve">BUDYNEK J PRZYZIEMIE </t>
  </si>
  <si>
    <t xml:space="preserve">BUDYNEK J PARTER </t>
  </si>
  <si>
    <t xml:space="preserve">BUDYNEK J  II PIĘTRO </t>
  </si>
  <si>
    <t xml:space="preserve"> BUDYNEK J  I PIĘTRO</t>
  </si>
  <si>
    <t>PRZESTRZEN SERWISOWA
STERYLIZATORÓW
PAROWYCH -1/11, -1/16</t>
  </si>
  <si>
    <t>Wykaz central wentylacyjnych w budynku J1 przy ul. Borowskiej 213 we Wrocławiu</t>
  </si>
  <si>
    <t xml:space="preserve">Wykonywała firma </t>
  </si>
  <si>
    <t>N01</t>
  </si>
  <si>
    <t>Przychodnia - diagnostyka</t>
  </si>
  <si>
    <t>8104-103-0701</t>
  </si>
  <si>
    <t>CV-A 3-P/NL-106A/7-7</t>
  </si>
  <si>
    <t>Typ nagrzewnicy/chłodnicy</t>
  </si>
  <si>
    <t>Typ  wentylatora</t>
  </si>
  <si>
    <t>Moc wentylatora
[kW]</t>
  </si>
  <si>
    <t>CVA3 HW2</t>
  </si>
  <si>
    <t>CVA3 V SM12</t>
  </si>
  <si>
    <t>CVA3 CF3 R 1</t>
  </si>
  <si>
    <t>N02</t>
  </si>
  <si>
    <t>Pomieszczenie edukacji</t>
  </si>
  <si>
    <t>8104-201-1823</t>
  </si>
  <si>
    <t>CV-P 1-P/NS-74A/7-7</t>
  </si>
  <si>
    <t>CVP1 HW2</t>
  </si>
  <si>
    <t>CVP1 V</t>
  </si>
  <si>
    <t>N04</t>
  </si>
  <si>
    <t>Sala wybudzeń</t>
  </si>
  <si>
    <t>8104-202-1076</t>
  </si>
  <si>
    <t>CV-P 2-L/NS-106A/7-7</t>
  </si>
  <si>
    <t>CVP2 HW2</t>
  </si>
  <si>
    <t>CVP2 V</t>
  </si>
  <si>
    <t>Fluoroskopia, USG, RTG</t>
  </si>
  <si>
    <t>8104-201-0199</t>
  </si>
  <si>
    <t>CV-A 1-L/NL-14A/7-6</t>
  </si>
  <si>
    <t>CVA1 V SM12</t>
  </si>
  <si>
    <t>Pracownia Biochemii, Hematologii</t>
  </si>
  <si>
    <t>8104-102-0151</t>
  </si>
  <si>
    <t>CV-A 2-P/NL-14A/7-6</t>
  </si>
  <si>
    <t>CVA2 HW4</t>
  </si>
  <si>
    <t>CVA2 V SM12</t>
  </si>
  <si>
    <t>N03</t>
  </si>
  <si>
    <t>Przychodnia - zabiegi</t>
  </si>
  <si>
    <t>8104-104-0625</t>
  </si>
  <si>
    <t>CV-A 4-P/NL-106A/7-7</t>
  </si>
  <si>
    <t>CVA4 HW2</t>
  </si>
  <si>
    <t>CVA4 CF3 R 2</t>
  </si>
  <si>
    <t>CVA4 V SM20</t>
  </si>
  <si>
    <t>8104-101-0194</t>
  </si>
  <si>
    <t>Pracownia Biologii Molekularnej</t>
  </si>
  <si>
    <t>8104-101-0198</t>
  </si>
  <si>
    <t>CV-A 1-P/NL-14A/7-6</t>
  </si>
  <si>
    <t>Pracownia Mikrobiologii</t>
  </si>
  <si>
    <t>8104-101-0200</t>
  </si>
  <si>
    <t>Sterylizacja czysta</t>
  </si>
  <si>
    <t>8104-101-0201</t>
  </si>
  <si>
    <t>Producent: VTS CLIMA ul. Płk. Dąbka 338, Podgórze/Gdynia 81-198 Kosakowo tel. 58/628-13-54, fax: 58/628-13-22</t>
  </si>
  <si>
    <t>Nr went.</t>
  </si>
  <si>
    <t>-1/1</t>
  </si>
  <si>
    <t>-1/19</t>
  </si>
  <si>
    <t>-1/97</t>
  </si>
  <si>
    <t>-1/59</t>
  </si>
  <si>
    <t>Ip.</t>
  </si>
  <si>
    <t>3/49</t>
  </si>
  <si>
    <t>SALA OPERACYJNA 2/119 P.PRZYG.PACJENTA 2/133 P.PRZYG. PERSONELU 2/134</t>
  </si>
  <si>
    <t>KN1</t>
  </si>
  <si>
    <t>KN2</t>
  </si>
  <si>
    <t>KN3</t>
  </si>
  <si>
    <t>KN4</t>
  </si>
  <si>
    <t>KN5</t>
  </si>
  <si>
    <t>KN6</t>
  </si>
  <si>
    <t>KN7</t>
  </si>
  <si>
    <t>KN8</t>
  </si>
  <si>
    <t>KN9</t>
  </si>
  <si>
    <t>KN10</t>
  </si>
  <si>
    <t>KN11</t>
  </si>
  <si>
    <t>-1/8, -1/17, -1/19, -1/29, -1/30, -1/34</t>
  </si>
  <si>
    <t>KN3a</t>
  </si>
  <si>
    <t>1/13, 1/14, 1/15, 1/16, 1/21, 1/33, 1/38, 1/39, 1/45, 1/48, 1/49, 1/74</t>
  </si>
  <si>
    <t>1/12, 1/17, 1/34, 1/47, 1/50</t>
  </si>
  <si>
    <t>1/36, 1/44</t>
  </si>
  <si>
    <t>4/13, 4/27, 4/29, 4/30, 4/31</t>
  </si>
  <si>
    <t>-1/11, -1/12, -1/14, -1/60, -1/62, -1/64, -1/75</t>
  </si>
  <si>
    <t>-1/56</t>
  </si>
  <si>
    <t>1/2, 1/33, 1/65, 1/75, 1/79</t>
  </si>
  <si>
    <t>-1/38, -1/39, -1/44, -1/45, -1/47</t>
  </si>
  <si>
    <t>-1/48, -1/49</t>
  </si>
  <si>
    <t>1/28</t>
  </si>
  <si>
    <t>CVA1 FK EU4
592/592/300
592/592/600</t>
  </si>
  <si>
    <t>CVP1 FK EU5
592/287/300</t>
  </si>
  <si>
    <t>CVA4 FK EU7
592/592/300
592/287/300</t>
  </si>
  <si>
    <t>CVA1 FK EU4
592/592/300</t>
  </si>
  <si>
    <t>CVA3 FK EU7
287/287/300
592/287/300
592/287/300
592/592/300</t>
  </si>
  <si>
    <t>CVP2 FK EU5
429/287/300
429/287/300</t>
  </si>
  <si>
    <t>CVA2 FK EU4
592/592/300
592/287/300
592/592/600
592/287/600</t>
  </si>
  <si>
    <t>CVA2 FK EU4
287/592/300
CVA1 FK EU4
592/592/300</t>
  </si>
  <si>
    <t>Wykaz central wentylacyjnych w budynku B przy ul. Borowskiej 213 we Wrocławiu</t>
  </si>
  <si>
    <t>Zestaw
(typ centrali)</t>
  </si>
  <si>
    <t>Wykaz central wentylacyjnych w budynku Fb przy ul. Borowskiej 213 we Wrocławiu</t>
  </si>
  <si>
    <t>C1</t>
  </si>
  <si>
    <t>C2</t>
  </si>
  <si>
    <t>C3</t>
  </si>
  <si>
    <t>C4</t>
  </si>
  <si>
    <t>C5</t>
  </si>
  <si>
    <t>C6</t>
  </si>
  <si>
    <t>C8</t>
  </si>
  <si>
    <t>C9</t>
  </si>
  <si>
    <t>C10</t>
  </si>
  <si>
    <t>C12</t>
  </si>
  <si>
    <t>C20</t>
  </si>
  <si>
    <t>1/18, 1/19</t>
  </si>
  <si>
    <t>1/29, 1/35, 1/37a, 1/51, 1/52, 1/53, 1/54, 1/55, 1/56, 1/63</t>
  </si>
  <si>
    <t>Nr układu nawiewnego</t>
  </si>
  <si>
    <t>KW1a÷c</t>
  </si>
  <si>
    <t>KW2a, KW2e</t>
  </si>
  <si>
    <t>Nr układu wywiewnego</t>
  </si>
  <si>
    <t>KW3a,b</t>
  </si>
  <si>
    <t>KW3a</t>
  </si>
  <si>
    <t>KW4a,b</t>
  </si>
  <si>
    <t>KW5a÷i</t>
  </si>
  <si>
    <t>KW6a÷m</t>
  </si>
  <si>
    <t>KW7a÷e</t>
  </si>
  <si>
    <t>KW8a÷c</t>
  </si>
  <si>
    <t>W3</t>
  </si>
  <si>
    <t>W7</t>
  </si>
  <si>
    <t>W2a÷k</t>
  </si>
  <si>
    <t>W1a÷r</t>
  </si>
  <si>
    <t>W4a÷n</t>
  </si>
  <si>
    <t>Lokalizacja central nawiewnych</t>
  </si>
  <si>
    <t>Wentylatornia -1/26</t>
  </si>
  <si>
    <t>Wentylatornia -1/73</t>
  </si>
  <si>
    <t>Przestrzeń międzystropowa korytarza 2/53</t>
  </si>
  <si>
    <t>Przestrzeń międzystropowa korytarza 3/42</t>
  </si>
  <si>
    <t>Przestrzeń międzystropowa korytarza 4/41</t>
  </si>
  <si>
    <t>-1/4, -1/5, -1/6, -1/16, -1/18, -1/20, -1/27, 
-1/28, -1/31, -1/54, -1/55, -1/67, -1/77, 
-1/78, -1/79, -1/82, -1/83</t>
  </si>
  <si>
    <t>-1/9, -1/32, -1/33, -1/35, -1/36, -1/37, -1/40, 
-1/41, -1/42, -1/43, -1/46, -1/49, -1/50, -1/51</t>
  </si>
  <si>
    <t>Przestrzeń międzystropowa szatni -1/64</t>
  </si>
  <si>
    <t>Przestrzeń międzystropowa toalety -1/57</t>
  </si>
  <si>
    <t>Przestrzeń międzystropowa korytarza przy klatce schodowej 2/K2</t>
  </si>
  <si>
    <t>Przestrzeń międzystropowa korytarza przy klatce schodowej 3/K3</t>
  </si>
  <si>
    <t>Przestrzeń międzystropowa korytarza przy klatce schodowej 3/K2</t>
  </si>
  <si>
    <t>Przestrzeń międzystropowa pokoju socjalnego 4/2</t>
  </si>
  <si>
    <t>4/1, 4/3, 4,24, 4/41, 4/53</t>
  </si>
  <si>
    <t>3/1, 3/3, 3/12, 3/15, 3/16, 3/20, 3/24, 3/42, 3/56, 3/57, 3/58, 3/72a</t>
  </si>
  <si>
    <t>3/55, 3/79</t>
  </si>
  <si>
    <t>3/45, 3/59, 3/60</t>
  </si>
  <si>
    <t>2/1, 2/2, 2/13, 2/26, 2/33, 2/38, 2/39, 2/41, 2/53, 2/86</t>
  </si>
  <si>
    <t>2/63, 2/64, 2/66, 2/67 i 2/90 w bud. J</t>
  </si>
  <si>
    <t>Jednostka organizacyjna</t>
  </si>
  <si>
    <t>Apteka</t>
  </si>
  <si>
    <t>Izba Przyjęć</t>
  </si>
  <si>
    <t>Klinika Chirurgii Szczękowo-Twarzowej</t>
  </si>
  <si>
    <t>Klinika Otolaryngologii</t>
  </si>
  <si>
    <t xml:space="preserve">Klinika Chirurgii Urazowej i Chirurgii Ręki       </t>
  </si>
  <si>
    <t>Wykaz central klimatyzacyjno-wentylacyjnych i wentylacyjnych w budynku K przy ul. Borowskiej 213 we Wrocławiu</t>
  </si>
  <si>
    <t>Lokalizacja centrali</t>
  </si>
  <si>
    <t>-1/04</t>
  </si>
  <si>
    <t>8105-101-2010</t>
  </si>
  <si>
    <t>CV-A 1-P/NL-62A/7-7</t>
  </si>
  <si>
    <t>CVA1 FK EU4
592/592/600
CVA1 FK EU9
592/592/300</t>
  </si>
  <si>
    <t>CVA1 HW2
CVA1 CW12
CVA1 HW1</t>
  </si>
  <si>
    <t>34,73
27,5
8,79</t>
  </si>
  <si>
    <t>M2,2/2P</t>
  </si>
  <si>
    <t>Uwagi</t>
  </si>
  <si>
    <t>8105-101-2013</t>
  </si>
  <si>
    <t>CVA1 HW2
CVA1 CW8
CVA1 HW1</t>
  </si>
  <si>
    <t>40,52
28,9
8,9</t>
  </si>
  <si>
    <t>M3/2P</t>
  </si>
  <si>
    <t>8105-101-2012</t>
  </si>
  <si>
    <t>CV-A 1-L/NL-62A/7-7</t>
  </si>
  <si>
    <t>28,22
23,2
7,14</t>
  </si>
  <si>
    <t>M1,5/2P</t>
  </si>
  <si>
    <t>8105-101-2011</t>
  </si>
  <si>
    <t>27,64
21,8
7</t>
  </si>
  <si>
    <t>-1/42</t>
  </si>
  <si>
    <t>8105-101-2015</t>
  </si>
  <si>
    <t>8105-101-2016</t>
  </si>
  <si>
    <t>8105-101-2017</t>
  </si>
  <si>
    <t>CV-A 1-P/NL-63A/1-7</t>
  </si>
  <si>
    <t>CVA1 HW1
CVA1 CW6
CVA1 HW1</t>
  </si>
  <si>
    <t>14,76
11,6
3,74</t>
  </si>
  <si>
    <t>29,96
23,5
7,59</t>
  </si>
  <si>
    <t>36,49
30,3
9,75</t>
  </si>
  <si>
    <t>M1,1/2P</t>
  </si>
  <si>
    <t>-1/41</t>
  </si>
  <si>
    <t>8105-101-2019</t>
  </si>
  <si>
    <t>8105-101-2020</t>
  </si>
  <si>
    <t>8105-201-3807</t>
  </si>
  <si>
    <t>CVA1 HW2
CVA1 CW2
CVA1 HW1</t>
  </si>
  <si>
    <t>40,52
31,8
10,26</t>
  </si>
  <si>
    <t>37,69
28,9
8,9</t>
  </si>
  <si>
    <t>8105-101-2021</t>
  </si>
  <si>
    <t>8105-101-2022</t>
  </si>
  <si>
    <t>29,52
23,2
7,48</t>
  </si>
  <si>
    <t>26,34
20,8
6,67</t>
  </si>
  <si>
    <t>8105-201-3812</t>
  </si>
  <si>
    <t>CV-P 1-L/NS-10A/7-7</t>
  </si>
  <si>
    <t>22,12</t>
  </si>
  <si>
    <t>8105-201-3811</t>
  </si>
  <si>
    <t>CV-P 1-P/NS-10A/7-7</t>
  </si>
  <si>
    <t>CVP1 FK EU4
592/287/200</t>
  </si>
  <si>
    <t>8105-201-3810</t>
  </si>
  <si>
    <t>24,31</t>
  </si>
  <si>
    <t>8105-101-2014</t>
  </si>
  <si>
    <t>8105-101-2018</t>
  </si>
  <si>
    <t>CV-A 1-L/NL-63A/1-7</t>
  </si>
  <si>
    <t>CV-P 1-P/NS-62A/7-7</t>
  </si>
  <si>
    <t>CVP1 FK EU4
592/592/600
CVP1 FK EU9
592/592/300</t>
  </si>
  <si>
    <t>CVP1 HW2
CVP1 CW4
CVP1 HW2</t>
  </si>
  <si>
    <t>8105-201-3808</t>
  </si>
  <si>
    <t>CV-P 1-P/NN-62A/7-7</t>
  </si>
  <si>
    <t>7,53
7,5
4,04</t>
  </si>
  <si>
    <t>8105-201-3809</t>
  </si>
  <si>
    <t>CV-P 1-L/NN-10A/7-7</t>
  </si>
  <si>
    <t>Brak sterowania</t>
  </si>
  <si>
    <t>CENTR.STER.STR.CZYSTA -1/11, -1/16, -1/17, -1/21, 
-1/25, -1/27</t>
  </si>
  <si>
    <t>STER.STR.STERYLNA 
-1/110, -1/111, -1/127 oraz przestrzeń serwisowa sterylizacji parowej</t>
  </si>
  <si>
    <t>KW9</t>
  </si>
  <si>
    <t>KW10</t>
  </si>
  <si>
    <t>KW11</t>
  </si>
  <si>
    <t>Producent: GEA Klimatyzacja spółka z o.o. 54-610 Wrocław ul. Mińska 54-56</t>
  </si>
  <si>
    <t>-1/103</t>
  </si>
  <si>
    <t>-1/96</t>
  </si>
  <si>
    <t>-1/124</t>
  </si>
  <si>
    <t>-1/70</t>
  </si>
  <si>
    <t>0795.164999.0100</t>
  </si>
  <si>
    <t>ATP15.06VBV</t>
  </si>
  <si>
    <t>0795.164999.0200</t>
  </si>
  <si>
    <t>0795.164999.0300</t>
  </si>
  <si>
    <t>0795.164999.0400</t>
  </si>
  <si>
    <t>0795.164999.0500</t>
  </si>
  <si>
    <t>0795.164999.0600</t>
  </si>
  <si>
    <t>0795.164999.0700</t>
  </si>
  <si>
    <t>0795.164999.0800</t>
  </si>
  <si>
    <t>0795.164999.0900</t>
  </si>
  <si>
    <t>0795.164999.1000</t>
  </si>
  <si>
    <t>0795.164999.1100</t>
  </si>
  <si>
    <t>ATP15.06IVBV</t>
  </si>
  <si>
    <t>ATP10.05IVBV</t>
  </si>
  <si>
    <t>ATP15.05IVBV</t>
  </si>
  <si>
    <t>G4 870/400/50</t>
  </si>
  <si>
    <t>G4 870/390/50</t>
  </si>
  <si>
    <t>G4 560/300/50</t>
  </si>
  <si>
    <t>G4 870/300/50</t>
  </si>
  <si>
    <t>G4 560/300/50
F7 592/287/600</t>
  </si>
  <si>
    <t>1LA70904AA10</t>
  </si>
  <si>
    <t>1LA70964AA10</t>
  </si>
  <si>
    <t>1LA71064AA10</t>
  </si>
  <si>
    <t>1LA70831BD60</t>
  </si>
  <si>
    <t>TLZ180Z-PLX</t>
  </si>
  <si>
    <t>TLZ180Z-DZA</t>
  </si>
  <si>
    <t>TLZ160-DZA</t>
  </si>
  <si>
    <t>TLZ160Z-PLX</t>
  </si>
  <si>
    <t>TLZ160-PLX</t>
  </si>
  <si>
    <t>BRAK</t>
  </si>
  <si>
    <t>Nr kontraktu 152869</t>
  </si>
  <si>
    <t>Nr kontraktu 164999 12/2005</t>
  </si>
  <si>
    <t>65</t>
  </si>
  <si>
    <t>DMA2-100L-2</t>
  </si>
  <si>
    <t>THLZ250-DZA</t>
  </si>
  <si>
    <t>07000.152869.0400</t>
  </si>
  <si>
    <t>F5 592x287x300
F9 592x287x600</t>
  </si>
  <si>
    <t>F5 549x490x600</t>
  </si>
  <si>
    <t>DMA2-090L-2</t>
  </si>
  <si>
    <t>THLZ160-DZA</t>
  </si>
  <si>
    <t>07040.166497.0900</t>
  </si>
  <si>
    <t>07040.166497.0700</t>
  </si>
  <si>
    <t>G4 592x382x96
F9 592x382x600</t>
  </si>
  <si>
    <t>28</t>
  </si>
  <si>
    <t>26</t>
  </si>
  <si>
    <t>G4 592X287X36</t>
  </si>
  <si>
    <t>43,2</t>
  </si>
  <si>
    <t>DMA2-071L-4</t>
  </si>
  <si>
    <t>07040.166497.0800</t>
  </si>
  <si>
    <t>07000.152869.0100</t>
  </si>
  <si>
    <t>G4 592X490X300</t>
  </si>
  <si>
    <t>43</t>
  </si>
  <si>
    <t>DMA2-100L-4</t>
  </si>
  <si>
    <t>VZR71-0250-DZA</t>
  </si>
  <si>
    <t>07000.152869.0300</t>
  </si>
  <si>
    <t>CAIRplus096.064/VVV</t>
  </si>
  <si>
    <t>G4 592X592X300
G4 287X592X300
F7 592X592X600
F7 287X592X600</t>
  </si>
  <si>
    <t>63</t>
  </si>
  <si>
    <t>DMA2-100LX-4</t>
  </si>
  <si>
    <t>VZR71-0280-DZA</t>
  </si>
  <si>
    <t>CAIRplus096.096HVVV</t>
  </si>
  <si>
    <t>CAIRplus128.052IVVV</t>
  </si>
  <si>
    <t>CAIRpicco064.030IVVV</t>
  </si>
  <si>
    <t>CAIRplus064.040IVVV</t>
  </si>
  <si>
    <t>CAIRplus064.052IVVV</t>
  </si>
  <si>
    <t>36</t>
  </si>
  <si>
    <t>DMA2-132S-2</t>
  </si>
  <si>
    <t>RZR11-0355-DZA</t>
  </si>
  <si>
    <t>07040.166497.0300</t>
  </si>
  <si>
    <t>G4 592x382x96
F7 592x382x600</t>
  </si>
  <si>
    <t>20</t>
  </si>
  <si>
    <t>TLZ180-DZA</t>
  </si>
  <si>
    <t>07040.166497.0100</t>
  </si>
  <si>
    <t>CAIRpicco096.030IVVV</t>
  </si>
  <si>
    <t>F5 287X287X600
F5 292X287X600</t>
  </si>
  <si>
    <t>39</t>
  </si>
  <si>
    <t>TLZ160Z-DZA</t>
  </si>
  <si>
    <t>07040.166497.0200</t>
  </si>
  <si>
    <t>G4 592x382x300</t>
  </si>
  <si>
    <t>29</t>
  </si>
  <si>
    <t>DMA2-080G-2</t>
  </si>
  <si>
    <t>THLZ180-DZA</t>
  </si>
  <si>
    <t>07040.166497.0400</t>
  </si>
  <si>
    <t>DMA2-090S-2</t>
  </si>
  <si>
    <t>07040.166497.0500</t>
  </si>
  <si>
    <t>G4 592x287x300</t>
  </si>
  <si>
    <t>8</t>
  </si>
  <si>
    <t>DMA2-071K-4</t>
  </si>
  <si>
    <t>3/2007</t>
  </si>
  <si>
    <t>KNW1</t>
  </si>
  <si>
    <t>3/47, 3/48, 3/49 - strona prawa</t>
  </si>
  <si>
    <t>KNW2</t>
  </si>
  <si>
    <t>3/1, 3/5, 3/7 - strona lewa</t>
  </si>
  <si>
    <t>KNW3</t>
  </si>
  <si>
    <t>3/79, 3/82, 3/84 - strona prawa</t>
  </si>
  <si>
    <t>KNW4</t>
  </si>
  <si>
    <t>3/12 - strona lewa</t>
  </si>
  <si>
    <t>KNW5</t>
  </si>
  <si>
    <t>3/75 - strona prawa</t>
  </si>
  <si>
    <t>KNW6</t>
  </si>
  <si>
    <t>3/17 - strona lewa</t>
  </si>
  <si>
    <t>KNW7</t>
  </si>
  <si>
    <t>3/72, 3/73 - strona prawa DIALIZY</t>
  </si>
  <si>
    <t>KNW8</t>
  </si>
  <si>
    <t>3/18 - strona lewa</t>
  </si>
  <si>
    <t>3/70 - strona prawa</t>
  </si>
  <si>
    <t>KNW9</t>
  </si>
  <si>
    <t>KNW10</t>
  </si>
  <si>
    <t>3/21 - strona lewa</t>
  </si>
  <si>
    <t>3/66 - strona prawa</t>
  </si>
  <si>
    <t>KNW11</t>
  </si>
  <si>
    <t>KNW12</t>
  </si>
  <si>
    <t>3/63, 3/64 - strona prawa</t>
  </si>
  <si>
    <t>KNW13</t>
  </si>
  <si>
    <t>3/25, 3/26 - strona lewa</t>
  </si>
  <si>
    <t>KNW14</t>
  </si>
  <si>
    <t>3/3, 3/4 - strona prawa KORYTARZ i PUNKT PIELĘGNIARSKI</t>
  </si>
  <si>
    <t>KNW15</t>
  </si>
  <si>
    <t>3/2, 3/50, 3/52 - strona lewa KORYTARZ 
i PUNKT PIELĘGNIARSKI</t>
  </si>
  <si>
    <t>Ilość filtrów</t>
  </si>
  <si>
    <t>-1/22</t>
  </si>
  <si>
    <t>-1/13, 6/19, 6/23, 6/61, 6/66, korytarze 1/3A, 1/3B, 2/3A, 2/3B, 3/3A. 3/3B, 4/3A, 4/3B, 5/3A, 5/3B, 6/3A, 6/3B</t>
  </si>
  <si>
    <t>-1/32</t>
  </si>
  <si>
    <t>1/58, 1/61, 1/62</t>
  </si>
  <si>
    <t>-1/45</t>
  </si>
  <si>
    <t>1/72, 1/73</t>
  </si>
  <si>
    <t>-1/7</t>
  </si>
  <si>
    <t>2/51, 2/52</t>
  </si>
  <si>
    <t>N6W6</t>
  </si>
  <si>
    <t>3/71, 3/74</t>
  </si>
  <si>
    <t>N7W7</t>
  </si>
  <si>
    <t>4/54</t>
  </si>
  <si>
    <t>N8W8</t>
  </si>
  <si>
    <t>5/90, 5/94, 5/96</t>
  </si>
  <si>
    <t>Wykaz central wentylacyjnych w budynku A przy ul. Borowskiej 213 we Wrocławiu</t>
  </si>
  <si>
    <t>N5L</t>
  </si>
  <si>
    <t>N5P</t>
  </si>
  <si>
    <t>N9W9</t>
  </si>
  <si>
    <t>-1/64</t>
  </si>
  <si>
    <t>N1L</t>
  </si>
  <si>
    <t>N1P</t>
  </si>
  <si>
    <t>1/52, 1/52A</t>
  </si>
  <si>
    <t>5/40,  5/45, 5/48÷5/52,  5/59, 5/60
korytarze 5/43, 5/58</t>
  </si>
  <si>
    <t>2/35, 2/58, 3/4, 3/5, 3/41, 3/57÷3/59, 5/68
korytarze -1/61, 1/53, 2/45, 2/49, 3/46, 3/54, 4/60, 5/61</t>
  </si>
  <si>
    <t>-1/48, -1/58</t>
  </si>
  <si>
    <t>2/13, 2/14</t>
  </si>
  <si>
    <t>3/11, 4/32, 5/18, 6/9
korytarze 2/7, 2/15, 3/8, 3/20, 4/18, 4/23, 5/18A, 6/10, 6/17</t>
  </si>
  <si>
    <t>-1/28</t>
  </si>
  <si>
    <t>-1/30</t>
  </si>
  <si>
    <t>2/16÷2/18, 4/19, 4/21, 5/19, 5/20, 6/8, 6/33, 6/35÷6/37, 6/40</t>
  </si>
  <si>
    <t>-1/10,  -1/12, -1/18, -1/21</t>
  </si>
  <si>
    <t>Wykaz central wentylacyjnych w budynku Fa przy ul. Borowskiej 213 we Wrocławiu</t>
  </si>
  <si>
    <t>6/44</t>
  </si>
  <si>
    <t>VS-75-R-GH</t>
  </si>
  <si>
    <t>VS75B.FLT G4</t>
  </si>
  <si>
    <t>VS75 WCL2</t>
  </si>
  <si>
    <t>M4/4P v.2</t>
  </si>
  <si>
    <t>W5L</t>
  </si>
  <si>
    <t>W5P</t>
  </si>
  <si>
    <t>VS-75-L-H/S</t>
  </si>
  <si>
    <t>Moc nagrzewnicy/chłodnicy
[kW]</t>
  </si>
  <si>
    <t>VS75/100 DRCT.DR.FAN 1 v.2</t>
  </si>
  <si>
    <t>VS-21-L-HC/F</t>
  </si>
  <si>
    <t>VS21B.FLT G4
VS21B.FLT F7</t>
  </si>
  <si>
    <t>VS21 WCL2
VS21 WCL4</t>
  </si>
  <si>
    <t>M0,75/2P v.2</t>
  </si>
  <si>
    <t>VS21 DRCT.DR.FAN1 v.2</t>
  </si>
  <si>
    <t>VS-21-R-H/F</t>
  </si>
  <si>
    <t>M1,5/2P v.2</t>
  </si>
  <si>
    <t>VS21 DRCT.DR.FAN2 v.2</t>
  </si>
  <si>
    <t>VS-40-R-H/F</t>
  </si>
  <si>
    <t>VS40B.FLT G4
VS40B.FLT F7</t>
  </si>
  <si>
    <t>VS40 WCL2</t>
  </si>
  <si>
    <t>M1,5/4P v.2</t>
  </si>
  <si>
    <t>VS40 DRCT.DR.FAN1 v.2</t>
  </si>
  <si>
    <t>VS-30-L-RH</t>
  </si>
  <si>
    <t>VS30B.FLT G4</t>
  </si>
  <si>
    <t>VS30 WCL2</t>
  </si>
  <si>
    <t>VS30 DRCT.DR.FAN2 v.2</t>
  </si>
  <si>
    <t>VS-55-R-GHC/F</t>
  </si>
  <si>
    <t>VS55B.FLT G4</t>
  </si>
  <si>
    <t>VS55 WCL2
VS55 WCL4</t>
  </si>
  <si>
    <t>VS55B.FLT G4
VS55B.FLT F9</t>
  </si>
  <si>
    <t>46,47
27,3</t>
  </si>
  <si>
    <t>VS55/75 DRCT.DR.FAN2 v.2</t>
  </si>
  <si>
    <t>VS-21-R-HC/F</t>
  </si>
  <si>
    <t>11,37
12,2</t>
  </si>
  <si>
    <t>VS-30-R-GHC/F</t>
  </si>
  <si>
    <t>VS30B.FLT G4
VS30B.FLT F9</t>
  </si>
  <si>
    <t>VS30 WCL2
VS30 WCL6</t>
  </si>
  <si>
    <t>30,82
25,9</t>
  </si>
  <si>
    <t>M2,2/2P v.2</t>
  </si>
  <si>
    <t>VS30 DRCT.DR.FAN3 v.2</t>
  </si>
  <si>
    <t>VS-40-R-GHC</t>
  </si>
  <si>
    <t>VS40 WCL2
VS40 WCL6</t>
  </si>
  <si>
    <t>38,52
32</t>
  </si>
  <si>
    <t>VS-100-R-H</t>
  </si>
  <si>
    <t>VS100B.FLT G4</t>
  </si>
  <si>
    <t>VS100 WCL2</t>
  </si>
  <si>
    <t>VS100/150 DRCT.DR.FAN 1 v.2</t>
  </si>
  <si>
    <t>VS-55-L-PHC/F</t>
  </si>
  <si>
    <t>M2,2/4P v.2</t>
  </si>
  <si>
    <t>VS55/75 DRCT.DR.FAN 1 v.2</t>
  </si>
  <si>
    <t>VS-30-L-PHC/F</t>
  </si>
  <si>
    <t>VS30 WCL2
VS30 WCL4</t>
  </si>
  <si>
    <t>21,4
17,1</t>
  </si>
  <si>
    <t>VS-21-L-H/F</t>
  </si>
  <si>
    <t>VS21B.FLT G4
VS21B.FLT F9</t>
  </si>
  <si>
    <t>VS21 WCL2</t>
  </si>
  <si>
    <t>VS-21-R-HC</t>
  </si>
  <si>
    <t>VS21HE36AT
VS21 WCL4</t>
  </si>
  <si>
    <t>VS-30-L-GHC/F</t>
  </si>
  <si>
    <t>VS-30-L-G</t>
  </si>
  <si>
    <t>8-110-10-3075-00015</t>
  </si>
  <si>
    <t>8-110-10-3075-00014</t>
  </si>
  <si>
    <t>8-110-10-3021-00036</t>
  </si>
  <si>
    <t>22,62
13,8</t>
  </si>
  <si>
    <t>8-110-10-3021-00015</t>
  </si>
  <si>
    <t>2/21÷2/24, 3/34÷3/36, 5/10, 6/11÷6/16, 6/18÷6/21, 6/24÷6/29</t>
  </si>
  <si>
    <t>8-110-10-3040-00024</t>
  </si>
  <si>
    <t>8-110-10-3030-00025</t>
  </si>
  <si>
    <t>8-110-10-3030-00026</t>
  </si>
  <si>
    <t>-1/10,  -1/18</t>
  </si>
  <si>
    <t>8-110-10-3055-00029</t>
  </si>
  <si>
    <t>8-110-10-3021-00038</t>
  </si>
  <si>
    <t>4/35, 4/51, 4/53, 4/56÷4/59
korytarz 4/40</t>
  </si>
  <si>
    <t>4/43÷4/48
korytarz 4/41</t>
  </si>
  <si>
    <t>8-110-10-3030-00027</t>
  </si>
  <si>
    <t>8-110-10-3040-00025</t>
  </si>
  <si>
    <t>Producent: VTS Group</t>
  </si>
  <si>
    <t>8-110-10-3100-00006</t>
  </si>
  <si>
    <t>35,7
28,4</t>
  </si>
  <si>
    <t>8-110-10-3055-00027</t>
  </si>
  <si>
    <t>8-110-10-3030-00022</t>
  </si>
  <si>
    <t>8-110-10-3021-00033</t>
  </si>
  <si>
    <t>8-110-10-3021-00222</t>
  </si>
  <si>
    <t>6,0
12,6</t>
  </si>
  <si>
    <t>8-110-10-3021-00035</t>
  </si>
  <si>
    <t>8-110-10-3030-00023</t>
  </si>
  <si>
    <t>29,35
17,2</t>
  </si>
  <si>
    <t>Wykonywała firma Rolech Serwis</t>
  </si>
  <si>
    <t>Wentylatornia 1</t>
  </si>
  <si>
    <t>Wentylatornia 2</t>
  </si>
  <si>
    <t>CAIRplus.064.040 IVVV</t>
  </si>
  <si>
    <t>G4 592x382x50 szt.1 F7 592x382x600 szt.1</t>
  </si>
  <si>
    <t>G4 592x287x300szt1 F7592x287x600 szt1</t>
  </si>
  <si>
    <t>CAIRplusS 064.040IVVV</t>
  </si>
  <si>
    <t>G4592x382x300szt1 F7592x382x600szt1</t>
  </si>
  <si>
    <t>G4 592x382x300 st.2 F7592x382x600szt.2</t>
  </si>
  <si>
    <t>G4 592x382x300szt2  F7 592x382x600szt2</t>
  </si>
  <si>
    <t>G4 592x382x300szt1    F7 592x382x600szt1</t>
  </si>
  <si>
    <t xml:space="preserve">F5 592x287x600 szt1
</t>
  </si>
  <si>
    <t>G4 592X287x300szt1 G4 287x287x300 szt1 F7 592x287x600szt1  F7 287x287x600szt.1</t>
  </si>
  <si>
    <r>
      <t xml:space="preserve">Uwagi: </t>
    </r>
    <r>
      <rPr>
        <b/>
        <sz val="10"/>
        <rFont val="Arial"/>
        <family val="2"/>
      </rPr>
      <t xml:space="preserve"> F10.  Pasek klinowy SPZ 787 szt.2</t>
    </r>
  </si>
  <si>
    <r>
      <t xml:space="preserve">  </t>
    </r>
    <r>
      <rPr>
        <b/>
        <sz val="10"/>
        <rFont val="Arial"/>
        <family val="2"/>
      </rPr>
      <t xml:space="preserve">  F11.  Pasek Klinowy  SPA 872 szt.2</t>
    </r>
  </si>
  <si>
    <r>
      <t xml:space="preserve">    </t>
    </r>
    <r>
      <rPr>
        <b/>
        <sz val="10"/>
        <rFont val="Arial"/>
        <family val="2"/>
      </rPr>
      <t>F9.    Pasek Klinowy  SPZ 737 szt.2</t>
    </r>
  </si>
  <si>
    <r>
      <t xml:space="preserve">    </t>
    </r>
    <r>
      <rPr>
        <b/>
        <sz val="10"/>
        <rFont val="Arial"/>
        <family val="2"/>
      </rPr>
      <t>F3A.  Pasek Klinowy    SPZ 987 szt.1</t>
    </r>
  </si>
  <si>
    <t>Filtr Absolutny MDS 13….1PU 457x457x78 klasa H13 szt.2</t>
  </si>
  <si>
    <t>Kl</t>
  </si>
  <si>
    <r>
      <t xml:space="preserve">    </t>
    </r>
    <r>
      <rPr>
        <b/>
        <sz val="10"/>
        <rFont val="Arial"/>
        <family val="2"/>
      </rPr>
      <t xml:space="preserve">N-6.   Pasek  Klinowy  SPZ 887 szt.2 </t>
    </r>
  </si>
  <si>
    <r>
      <t xml:space="preserve">  </t>
    </r>
    <r>
      <rPr>
        <b/>
        <sz val="10"/>
        <rFont val="Arial"/>
        <family val="2"/>
      </rPr>
      <t xml:space="preserve">  N-7.   Pasek  Klinowy    SPZ 887 szt.2</t>
    </r>
  </si>
  <si>
    <r>
      <t xml:space="preserve">   </t>
    </r>
    <r>
      <rPr>
        <b/>
        <sz val="10"/>
        <rFont val="Arial"/>
        <family val="2"/>
      </rPr>
      <t xml:space="preserve"> N-9.   Pasek  Klinowy     SPZ 737 szt.1</t>
    </r>
  </si>
  <si>
    <r>
      <t xml:space="preserve">   </t>
    </r>
    <r>
      <rPr>
        <b/>
        <sz val="10"/>
        <rFont val="Arial"/>
        <family val="2"/>
      </rPr>
      <t xml:space="preserve"> N-8.   Pasek  Klinowy     SPZ 710 szt.1 </t>
    </r>
  </si>
  <si>
    <t>Wykaz central klimatyzacyjno-wentylacyjnych i wentylacyjnych w budynku Ap przy ul. Borowskiej 213 we Wrocławiu</t>
  </si>
  <si>
    <t>Pracownia Mikrobiologii/Kostnica</t>
  </si>
  <si>
    <t>Szatnie kobiet i mężczyzn</t>
  </si>
  <si>
    <t>Kaplica/Pom. przyg. zwłok</t>
  </si>
  <si>
    <t>Pracownia Histopatologii/Mikrobiologii</t>
  </si>
  <si>
    <t>Wentylatornia 
-1/05</t>
  </si>
  <si>
    <t>Wentylatornia 
-1/26</t>
  </si>
  <si>
    <t>Szatnia Audytorium</t>
  </si>
  <si>
    <t>Blok chłodni
Pom. formaliny/Laboratorium</t>
  </si>
  <si>
    <t>Blok sekcyjny</t>
  </si>
  <si>
    <t>Audytorium</t>
  </si>
  <si>
    <t>Szatnie</t>
  </si>
  <si>
    <t>NW13</t>
  </si>
  <si>
    <t>NW13a</t>
  </si>
  <si>
    <t>A/N1W1</t>
  </si>
  <si>
    <t>A/N2</t>
  </si>
  <si>
    <t>A/W2</t>
  </si>
  <si>
    <t>A/N4</t>
  </si>
  <si>
    <t>A/W4</t>
  </si>
  <si>
    <t>A/N5W5</t>
  </si>
  <si>
    <t>A/N6W6</t>
  </si>
  <si>
    <t>A/N7W7</t>
  </si>
  <si>
    <t>A/N8</t>
  </si>
  <si>
    <t>A/W8</t>
  </si>
  <si>
    <t>Wykaz central klimatyzacyjno-wentylacyjnych i wentylacyjnych w budynku D przy ul. Borowskiej 213 we Wrocławiu</t>
  </si>
  <si>
    <t>NW1</t>
  </si>
  <si>
    <t>Wentylatornia 
Poziom -1</t>
  </si>
  <si>
    <t>NW2</t>
  </si>
  <si>
    <t>Centrala</t>
  </si>
  <si>
    <t>NW3</t>
  </si>
  <si>
    <t>NW4</t>
  </si>
  <si>
    <t>NW5</t>
  </si>
  <si>
    <t>NW6</t>
  </si>
  <si>
    <t>NW7</t>
  </si>
  <si>
    <t>NW8</t>
  </si>
  <si>
    <t>NW9</t>
  </si>
  <si>
    <t>Wentylatornia 
Poziom +3</t>
  </si>
  <si>
    <t>NW10</t>
  </si>
  <si>
    <t>NW11</t>
  </si>
  <si>
    <t>NW12</t>
  </si>
  <si>
    <t>Dach</t>
  </si>
  <si>
    <t>NW14</t>
  </si>
  <si>
    <t>NW15</t>
  </si>
  <si>
    <t>NW16</t>
  </si>
  <si>
    <t>NW17</t>
  </si>
  <si>
    <t>NW18</t>
  </si>
  <si>
    <t>NW19</t>
  </si>
  <si>
    <t>NW20</t>
  </si>
  <si>
    <t>Wentylatornia 
Poziom 0</t>
  </si>
  <si>
    <t>str. 1/11</t>
  </si>
  <si>
    <t>str. 2/11</t>
  </si>
  <si>
    <t>str. 3/11</t>
  </si>
  <si>
    <t>str. 4/11</t>
  </si>
  <si>
    <t>str. 5/11</t>
  </si>
  <si>
    <t>str. 6/11</t>
  </si>
  <si>
    <t>str. 7/11</t>
  </si>
  <si>
    <t>str. 8/11</t>
  </si>
  <si>
    <t>str. 9/11</t>
  </si>
  <si>
    <t>str. 10/11</t>
  </si>
  <si>
    <t>Centrum Chorób Serca</t>
  </si>
  <si>
    <t>180032128420000001</t>
  </si>
  <si>
    <t>VF MCK02a</t>
  </si>
  <si>
    <t>1,5/3x400 0,75/3x400</t>
  </si>
  <si>
    <t>25,27/R410A</t>
  </si>
  <si>
    <t>Chłodnica</t>
  </si>
  <si>
    <t>Nagrzewnica</t>
  </si>
  <si>
    <t>12,6/[14/3x400]</t>
  </si>
  <si>
    <t>M5/592x592x300/1 F9/592x592x500/1</t>
  </si>
  <si>
    <t>Zestaw (nawiew, wywiew)</t>
  </si>
  <si>
    <t>MCKH02R MCKH02R</t>
  </si>
  <si>
    <t>Onkologia</t>
  </si>
  <si>
    <t>190002135718000001</t>
  </si>
  <si>
    <t>MCKS04R MCKS04R</t>
  </si>
  <si>
    <t>VF1 MCK04</t>
  </si>
  <si>
    <t>3,0/3x400 2,2/3x400</t>
  </si>
  <si>
    <t>[70/50]/20,4/0,5</t>
  </si>
  <si>
    <t>[6/12]/48,39/26,5</t>
  </si>
  <si>
    <t>M5/592x592x300/1 M5/592x287x300/2 M5/287x287x300/1  F9/592x592x500/1 F9/592x287x500/2 F9/287x287x500/1</t>
  </si>
  <si>
    <t>Producent: Klimor</t>
  </si>
  <si>
    <t>Wykonywała firma: AC MedTech</t>
  </si>
  <si>
    <t>Labolatorium Chirurgii Serca (4 piętro)</t>
  </si>
  <si>
    <t>Hybryda</t>
  </si>
  <si>
    <t>Endoskopia</t>
  </si>
  <si>
    <t>SIN NW1</t>
  </si>
  <si>
    <t>Neurochirurgia - Sala obserwacyjna s. 2.25</t>
  </si>
  <si>
    <t>przestrzeń międzystropowa 2.57</t>
  </si>
  <si>
    <t>SIN NW2</t>
  </si>
  <si>
    <t>przestrzeń międzystropowa IIp. przy windach</t>
  </si>
  <si>
    <t>Chirurgia Serca</t>
  </si>
  <si>
    <t>Klinika Okulistyki dla dzieci</t>
  </si>
  <si>
    <t>NW02</t>
  </si>
  <si>
    <t>Przestrzeń międzystropowa korytarz przy windzie</t>
  </si>
  <si>
    <t>6/39, 6/24</t>
  </si>
  <si>
    <t>AHU RIS 1900 PE 12.0 EKO 3.0</t>
  </si>
  <si>
    <t>NW21</t>
  </si>
  <si>
    <t>NW22</t>
  </si>
  <si>
    <t>NW23</t>
  </si>
  <si>
    <t>MCKS032980L</t>
  </si>
  <si>
    <t>11,3kW</t>
  </si>
  <si>
    <t>WCL1_MCK03</t>
  </si>
  <si>
    <t>VF1_MCK03a</t>
  </si>
  <si>
    <t>B.FLR F7</t>
  </si>
  <si>
    <t>Przestrzeń międzystropowa Kliniki Okulistyki Dziecięcej</t>
  </si>
  <si>
    <t>Klinika Okulistyki Dziecięcej</t>
  </si>
  <si>
    <t>Kaplica/Pom. przyg. Zwłok</t>
  </si>
  <si>
    <t>G4 CT35/195</t>
  </si>
  <si>
    <t>KWH03B3 z nagrzewnicą</t>
  </si>
  <si>
    <t>G4 CT35/195,                    F8 CT95/600</t>
  </si>
  <si>
    <t>KWH 04B3 z nagrzewnicą i dowilżaniem</t>
  </si>
  <si>
    <t>w1</t>
  </si>
  <si>
    <t>w2</t>
  </si>
  <si>
    <t>w7</t>
  </si>
  <si>
    <t>w8, w8a i w8b</t>
  </si>
  <si>
    <t>w6 i w6a</t>
  </si>
  <si>
    <t>w9</t>
  </si>
  <si>
    <t>W - centrala wywiewna</t>
  </si>
  <si>
    <t>W10, w10</t>
  </si>
  <si>
    <t>KWH 03B3 z nagrzewnicą i dowilżaniem</t>
  </si>
  <si>
    <t>EU4</t>
  </si>
  <si>
    <t>MEDI90 system klimatyzacji</t>
  </si>
  <si>
    <t>TZR04-215  z nagrzewnicą elektryczną</t>
  </si>
  <si>
    <t>w - wentylator dachowy wywiewny</t>
  </si>
  <si>
    <t>poziom +1, Labolatoria</t>
  </si>
  <si>
    <t>M5/592x592x300/1</t>
  </si>
  <si>
    <t>Razem</t>
  </si>
  <si>
    <t>Ilość filtrów (szt.)</t>
  </si>
  <si>
    <t>Kieszeniowe</t>
  </si>
  <si>
    <t>Kasetowe</t>
  </si>
  <si>
    <t>HEPA</t>
  </si>
  <si>
    <t>0</t>
  </si>
  <si>
    <t>21</t>
  </si>
  <si>
    <t>37</t>
  </si>
  <si>
    <t>42</t>
  </si>
  <si>
    <t>4</t>
  </si>
  <si>
    <t>2</t>
  </si>
  <si>
    <t>Sala wybudzeń dziecięcych</t>
  </si>
  <si>
    <t>EH_18-3_MCK03</t>
  </si>
  <si>
    <t>VF1_MCK03A</t>
  </si>
  <si>
    <t>B.FLR F9</t>
  </si>
  <si>
    <t>Budynek D</t>
  </si>
  <si>
    <t>MCKS022845L</t>
  </si>
  <si>
    <t>MCKS022745R</t>
  </si>
  <si>
    <t>Prod. KLIMOR 2014</t>
  </si>
  <si>
    <t>MCKS0118SSL</t>
  </si>
  <si>
    <t>MCKS011535R</t>
  </si>
  <si>
    <t>MCKH011355R</t>
  </si>
  <si>
    <t>MCKH011235L</t>
  </si>
  <si>
    <t>MCKS033680L</t>
  </si>
  <si>
    <t>MCKS033490R</t>
  </si>
  <si>
    <t>MCKH01180R</t>
  </si>
  <si>
    <t>MCKH01790L</t>
  </si>
  <si>
    <t>MCKH044850R</t>
  </si>
  <si>
    <t>MCKH045280L</t>
  </si>
  <si>
    <t>MCKS0337100L</t>
  </si>
  <si>
    <t>MCKH021260R</t>
  </si>
  <si>
    <t>MCKH021260L</t>
  </si>
  <si>
    <t>MCKH022950L</t>
  </si>
  <si>
    <t>MCKH022950R</t>
  </si>
  <si>
    <t>MCKH021540R</t>
  </si>
  <si>
    <t>MCKH021745L</t>
  </si>
  <si>
    <t>MCKH045480R</t>
  </si>
  <si>
    <t>MCKH044740L</t>
  </si>
  <si>
    <t>MCKH045180R</t>
  </si>
  <si>
    <t>MCKH045080L</t>
  </si>
  <si>
    <t>MCKH058665R</t>
  </si>
  <si>
    <t>MCKH054960L</t>
  </si>
  <si>
    <t>MCKH0610190R</t>
  </si>
  <si>
    <t>MCKH068840L</t>
  </si>
  <si>
    <t>MCKH0339100R</t>
  </si>
  <si>
    <t>MCKH033880L</t>
  </si>
  <si>
    <t>MCKH022040L</t>
  </si>
  <si>
    <t>MCKH022050R</t>
  </si>
  <si>
    <t>MCKS022670L</t>
  </si>
  <si>
    <t>MCKS021455R</t>
  </si>
  <si>
    <t>MCKS033870L</t>
  </si>
  <si>
    <t>MCKS031990R</t>
  </si>
  <si>
    <t>MCKS011130R</t>
  </si>
  <si>
    <t>MCKS011130L</t>
  </si>
  <si>
    <t>MCKH07143100R</t>
  </si>
  <si>
    <t>MCKH0714170L</t>
  </si>
  <si>
    <t>MCKHT0113351</t>
  </si>
  <si>
    <t>MCKT10221401</t>
  </si>
  <si>
    <t>Załącznik 1  do FC</t>
  </si>
  <si>
    <t>Załącznik  nr1 do FC</t>
  </si>
  <si>
    <t>Załącznik  nr 1 do FC</t>
  </si>
  <si>
    <t>Załącznik nr 1 do FC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</si>
</sst>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vertical="center" wrapText="1"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 horizontal="center" vertical="center"/>
    </xf>
    <xf numFmtId="49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49" fontId="41" fillId="33" borderId="13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vertical="center" wrapText="1"/>
    </xf>
    <xf numFmtId="0" fontId="0" fillId="33" borderId="10" xfId="0" applyFill="1" applyBorder="1" applyAlignment="1">
      <alignment horizontal="right" vertical="center" wrapText="1"/>
    </xf>
    <xf numFmtId="49" fontId="0" fillId="33" borderId="10" xfId="0" applyNumberFormat="1" applyFill="1" applyBorder="1" applyAlignment="1">
      <alignment horizontal="right" vertical="center" wrapText="1"/>
    </xf>
    <xf numFmtId="0" fontId="0" fillId="33" borderId="10" xfId="0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49" fontId="0" fillId="32" borderId="10" xfId="0" applyNumberForma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.57421875" style="2" bestFit="1" customWidth="1"/>
    <col min="2" max="2" width="7.140625" style="2" customWidth="1"/>
    <col min="3" max="3" width="21.28125" style="3" customWidth="1"/>
    <col min="4" max="4" width="19.421875" style="2" customWidth="1"/>
    <col min="5" max="5" width="18.421875" style="2" customWidth="1"/>
    <col min="6" max="6" width="16.8515625" style="2" bestFit="1" customWidth="1"/>
    <col min="7" max="7" width="12.140625" style="2" customWidth="1"/>
    <col min="8" max="8" width="11.00390625" style="2" customWidth="1"/>
    <col min="9" max="9" width="10.8515625" style="2" customWidth="1"/>
    <col min="10" max="10" width="13.00390625" style="2" customWidth="1"/>
  </cols>
  <sheetData>
    <row r="1" spans="1:3" ht="27.75" customHeight="1">
      <c r="A1" s="122" t="s">
        <v>1004</v>
      </c>
      <c r="B1" s="87"/>
      <c r="C1" s="3" t="s">
        <v>871</v>
      </c>
    </row>
    <row r="2" spans="1:10" ht="36.75" customHeight="1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</row>
    <row r="4" spans="1:10" s="1" customFormat="1" ht="37.5" customHeight="1">
      <c r="A4" s="4" t="s">
        <v>1</v>
      </c>
      <c r="B4" s="4" t="s">
        <v>3</v>
      </c>
      <c r="C4" s="4" t="s">
        <v>2</v>
      </c>
      <c r="D4" s="4" t="s">
        <v>4</v>
      </c>
      <c r="E4" s="4" t="s">
        <v>35</v>
      </c>
      <c r="F4" s="4" t="s">
        <v>6</v>
      </c>
      <c r="G4" s="4" t="s">
        <v>7</v>
      </c>
      <c r="H4" s="4" t="s">
        <v>12</v>
      </c>
      <c r="I4" s="4" t="s">
        <v>8</v>
      </c>
      <c r="J4" s="4" t="s">
        <v>9</v>
      </c>
    </row>
    <row r="5" spans="1:10" ht="51">
      <c r="A5" s="4">
        <v>1</v>
      </c>
      <c r="B5" s="4" t="s">
        <v>10</v>
      </c>
      <c r="C5" s="5" t="s">
        <v>11</v>
      </c>
      <c r="D5" s="4" t="s">
        <v>33</v>
      </c>
      <c r="E5" s="4" t="s">
        <v>48</v>
      </c>
      <c r="F5" s="4" t="s">
        <v>429</v>
      </c>
      <c r="G5" s="4" t="s">
        <v>38</v>
      </c>
      <c r="H5" s="4">
        <v>57.97</v>
      </c>
      <c r="I5" s="4" t="s">
        <v>16</v>
      </c>
      <c r="J5" s="4" t="s">
        <v>42</v>
      </c>
    </row>
    <row r="6" spans="1:10" ht="25.5">
      <c r="A6" s="4">
        <v>2</v>
      </c>
      <c r="B6" s="4" t="s">
        <v>13</v>
      </c>
      <c r="C6" s="5" t="s">
        <v>14</v>
      </c>
      <c r="D6" s="4" t="s">
        <v>15</v>
      </c>
      <c r="E6" s="4" t="s">
        <v>36</v>
      </c>
      <c r="F6" s="4" t="s">
        <v>425</v>
      </c>
      <c r="G6" s="4" t="s">
        <v>39</v>
      </c>
      <c r="H6" s="4">
        <v>33.16</v>
      </c>
      <c r="I6" s="4" t="s">
        <v>17</v>
      </c>
      <c r="J6" s="4" t="s">
        <v>43</v>
      </c>
    </row>
    <row r="7" spans="1:10" ht="38.25">
      <c r="A7" s="4">
        <v>3</v>
      </c>
      <c r="B7" s="4" t="s">
        <v>18</v>
      </c>
      <c r="C7" s="5" t="s">
        <v>19</v>
      </c>
      <c r="D7" s="4" t="s">
        <v>34</v>
      </c>
      <c r="E7" s="4" t="s">
        <v>37</v>
      </c>
      <c r="F7" s="4" t="s">
        <v>425</v>
      </c>
      <c r="G7" s="4" t="s">
        <v>39</v>
      </c>
      <c r="H7" s="4">
        <v>28.77</v>
      </c>
      <c r="I7" s="4" t="s">
        <v>17</v>
      </c>
      <c r="J7" s="4" t="s">
        <v>43</v>
      </c>
    </row>
    <row r="8" spans="1:10" ht="25.5">
      <c r="A8" s="4">
        <v>4</v>
      </c>
      <c r="B8" s="4" t="s">
        <v>22</v>
      </c>
      <c r="C8" s="5" t="s">
        <v>23</v>
      </c>
      <c r="D8" s="4" t="s">
        <v>24</v>
      </c>
      <c r="E8" s="4" t="s">
        <v>37</v>
      </c>
      <c r="F8" s="4" t="s">
        <v>425</v>
      </c>
      <c r="G8" s="4" t="s">
        <v>39</v>
      </c>
      <c r="H8" s="4">
        <v>45.2</v>
      </c>
      <c r="I8" s="4" t="s">
        <v>41</v>
      </c>
      <c r="J8" s="4" t="s">
        <v>43</v>
      </c>
    </row>
    <row r="9" spans="1:10" ht="25.5">
      <c r="A9" s="4">
        <v>5</v>
      </c>
      <c r="B9" s="4" t="s">
        <v>25</v>
      </c>
      <c r="C9" s="5" t="s">
        <v>26</v>
      </c>
      <c r="D9" s="4" t="s">
        <v>27</v>
      </c>
      <c r="E9" s="4" t="s">
        <v>37</v>
      </c>
      <c r="F9" s="4" t="s">
        <v>425</v>
      </c>
      <c r="G9" s="4" t="s">
        <v>39</v>
      </c>
      <c r="H9" s="4">
        <v>32.29</v>
      </c>
      <c r="I9" s="4" t="s">
        <v>28</v>
      </c>
      <c r="J9" s="4" t="s">
        <v>43</v>
      </c>
    </row>
    <row r="10" spans="1:10" ht="25.5">
      <c r="A10" s="4">
        <v>6</v>
      </c>
      <c r="B10" s="4" t="s">
        <v>32</v>
      </c>
      <c r="C10" s="5" t="s">
        <v>29</v>
      </c>
      <c r="D10" s="4" t="s">
        <v>30</v>
      </c>
      <c r="E10" s="4" t="s">
        <v>37</v>
      </c>
      <c r="F10" s="4" t="s">
        <v>425</v>
      </c>
      <c r="G10" s="4" t="s">
        <v>40</v>
      </c>
      <c r="H10" s="4">
        <v>16.14</v>
      </c>
      <c r="I10" s="4" t="s">
        <v>17</v>
      </c>
      <c r="J10" s="4" t="s">
        <v>43</v>
      </c>
    </row>
    <row r="11" spans="1:10" ht="12.75">
      <c r="A11" s="86" t="s">
        <v>45</v>
      </c>
      <c r="B11" s="86"/>
      <c r="C11" s="86"/>
      <c r="D11" s="86"/>
      <c r="E11" s="86"/>
      <c r="F11" s="86"/>
      <c r="G11" s="86"/>
      <c r="H11" s="86"/>
      <c r="I11" s="86"/>
      <c r="J11" s="86"/>
    </row>
    <row r="12" spans="1:10" ht="12.75">
      <c r="A12" s="86" t="s">
        <v>44</v>
      </c>
      <c r="B12" s="86"/>
      <c r="C12" s="86"/>
      <c r="D12" s="86"/>
      <c r="E12" s="86"/>
      <c r="F12" s="86"/>
      <c r="G12" s="86"/>
      <c r="H12" s="86"/>
      <c r="I12" s="86"/>
      <c r="J12" s="86"/>
    </row>
    <row r="13" ht="12.75">
      <c r="C13" s="28"/>
    </row>
    <row r="14" spans="1:10" s="1" customFormat="1" ht="37.5" customHeight="1">
      <c r="A14" s="4" t="s">
        <v>1</v>
      </c>
      <c r="B14" s="4" t="s">
        <v>3</v>
      </c>
      <c r="C14" s="4" t="s">
        <v>2</v>
      </c>
      <c r="D14" s="4" t="s">
        <v>4</v>
      </c>
      <c r="E14" s="36" t="s">
        <v>890</v>
      </c>
      <c r="F14" s="4" t="s">
        <v>6</v>
      </c>
      <c r="G14" s="36" t="s">
        <v>886</v>
      </c>
      <c r="H14" s="36" t="s">
        <v>887</v>
      </c>
      <c r="I14" s="4" t="s">
        <v>8</v>
      </c>
      <c r="J14" s="4" t="s">
        <v>9</v>
      </c>
    </row>
    <row r="15" spans="1:10" s="1" customFormat="1" ht="37.5" customHeight="1">
      <c r="A15" s="4">
        <v>7</v>
      </c>
      <c r="B15" s="4" t="s">
        <v>847</v>
      </c>
      <c r="C15" s="4" t="s">
        <v>881</v>
      </c>
      <c r="D15" s="37" t="s">
        <v>882</v>
      </c>
      <c r="E15" s="36" t="s">
        <v>891</v>
      </c>
      <c r="F15" s="41" t="s">
        <v>889</v>
      </c>
      <c r="G15" s="36" t="s">
        <v>885</v>
      </c>
      <c r="H15" s="36" t="s">
        <v>888</v>
      </c>
      <c r="I15" s="36" t="s">
        <v>884</v>
      </c>
      <c r="J15" s="36" t="s">
        <v>883</v>
      </c>
    </row>
    <row r="16" spans="1:10" ht="76.5">
      <c r="A16" s="4">
        <v>8</v>
      </c>
      <c r="B16" s="4" t="s">
        <v>849</v>
      </c>
      <c r="C16" s="38" t="s">
        <v>892</v>
      </c>
      <c r="D16" s="37" t="s">
        <v>893</v>
      </c>
      <c r="E16" s="36" t="s">
        <v>894</v>
      </c>
      <c r="F16" s="36" t="s">
        <v>899</v>
      </c>
      <c r="G16" s="36" t="s">
        <v>898</v>
      </c>
      <c r="H16" s="36" t="s">
        <v>897</v>
      </c>
      <c r="I16" s="36" t="s">
        <v>896</v>
      </c>
      <c r="J16" s="36" t="s">
        <v>895</v>
      </c>
    </row>
    <row r="17" spans="1:10" ht="25.5">
      <c r="A17" s="4">
        <v>9</v>
      </c>
      <c r="B17" s="4" t="s">
        <v>851</v>
      </c>
      <c r="C17" s="38" t="s">
        <v>902</v>
      </c>
      <c r="D17" s="37"/>
      <c r="E17" s="36"/>
      <c r="F17" s="36" t="s">
        <v>945</v>
      </c>
      <c r="G17" s="36"/>
      <c r="H17" s="36"/>
      <c r="I17" s="36"/>
      <c r="J17" s="36"/>
    </row>
    <row r="18" spans="1:10" ht="12.75">
      <c r="A18" s="88" t="s">
        <v>900</v>
      </c>
      <c r="B18" s="86"/>
      <c r="C18" s="86"/>
      <c r="D18" s="86"/>
      <c r="E18" s="86"/>
      <c r="F18" s="86"/>
      <c r="G18" s="86"/>
      <c r="H18" s="86"/>
      <c r="I18" s="86"/>
      <c r="J18" s="86"/>
    </row>
    <row r="19" spans="1:10" ht="12.75">
      <c r="A19" s="88" t="s">
        <v>901</v>
      </c>
      <c r="B19" s="86"/>
      <c r="C19" s="86"/>
      <c r="D19" s="86"/>
      <c r="E19" s="86"/>
      <c r="F19" s="86"/>
      <c r="G19" s="86"/>
      <c r="H19" s="86"/>
      <c r="I19" s="86"/>
      <c r="J19" s="86"/>
    </row>
    <row r="20" spans="6:9" ht="12.75">
      <c r="F20" s="2" t="s">
        <v>946</v>
      </c>
      <c r="G20" s="2" t="s">
        <v>948</v>
      </c>
      <c r="H20" s="2" t="s">
        <v>949</v>
      </c>
      <c r="I20" s="2" t="s">
        <v>950</v>
      </c>
    </row>
    <row r="21" spans="5:9" ht="12.75">
      <c r="E21" s="45" t="s">
        <v>947</v>
      </c>
      <c r="F21" s="46">
        <f>G21+H21+I21</f>
        <v>12</v>
      </c>
      <c r="G21" s="2">
        <v>12</v>
      </c>
      <c r="H21" s="2">
        <v>0</v>
      </c>
      <c r="I21" s="2">
        <v>0</v>
      </c>
    </row>
  </sheetData>
  <sheetProtection/>
  <mergeCells count="6">
    <mergeCell ref="A2:J2"/>
    <mergeCell ref="A12:J12"/>
    <mergeCell ref="A11:J11"/>
    <mergeCell ref="A1:B1"/>
    <mergeCell ref="A18:J18"/>
    <mergeCell ref="A19:J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4.7109375" style="22" customWidth="1"/>
    <col min="2" max="2" width="23.00390625" style="22" customWidth="1"/>
    <col min="3" max="3" width="10.7109375" style="22" customWidth="1"/>
    <col min="4" max="4" width="11.28125" style="22" customWidth="1"/>
    <col min="5" max="5" width="13.421875" style="22" customWidth="1"/>
    <col min="6" max="6" width="21.28125" style="3" customWidth="1"/>
    <col min="7" max="7" width="17.140625" style="2" customWidth="1"/>
    <col min="8" max="8" width="19.57421875" style="2" customWidth="1"/>
    <col min="9" max="9" width="20.421875" style="2" customWidth="1"/>
    <col min="10" max="10" width="12.28125" style="2" customWidth="1"/>
    <col min="11" max="11" width="15.00390625" style="2" customWidth="1"/>
    <col min="12" max="12" width="15.421875" style="2" customWidth="1"/>
    <col min="13" max="13" width="36.7109375" style="2" customWidth="1"/>
    <col min="14" max="14" width="14.57421875" style="22" customWidth="1"/>
    <col min="15" max="15" width="14.8515625" style="22" customWidth="1"/>
    <col min="16" max="16" width="17.7109375" style="22" customWidth="1"/>
    <col min="17" max="17" width="11.8515625" style="22" customWidth="1"/>
    <col min="18" max="18" width="11.28125" style="22" customWidth="1"/>
    <col min="19" max="19" width="11.140625" style="22" customWidth="1"/>
    <col min="20" max="20" width="13.28125" style="22" customWidth="1"/>
  </cols>
  <sheetData>
    <row r="1" spans="1:3" ht="12.75">
      <c r="A1" s="124" t="s">
        <v>1007</v>
      </c>
      <c r="B1" s="107"/>
      <c r="C1" s="22" t="s">
        <v>880</v>
      </c>
    </row>
    <row r="2" spans="1:20" ht="15">
      <c r="A2" s="110" t="s">
        <v>822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ht="12.75">
      <c r="A3" s="2"/>
      <c r="B3" s="2"/>
      <c r="C3" s="2"/>
      <c r="D3" s="2"/>
      <c r="E3" s="2"/>
      <c r="N3" s="2"/>
      <c r="O3" s="2"/>
      <c r="P3" s="2"/>
      <c r="Q3" s="2"/>
      <c r="R3" s="3"/>
      <c r="S3" s="2"/>
      <c r="T3" s="2"/>
    </row>
    <row r="4" spans="1:20" ht="38.25">
      <c r="A4" s="4" t="s">
        <v>1</v>
      </c>
      <c r="B4" s="4" t="s">
        <v>482</v>
      </c>
      <c r="C4" s="4" t="s">
        <v>446</v>
      </c>
      <c r="D4" s="4" t="s">
        <v>449</v>
      </c>
      <c r="E4" s="4" t="s">
        <v>462</v>
      </c>
      <c r="F4" s="4" t="s">
        <v>2</v>
      </c>
      <c r="G4" s="6" t="s">
        <v>4</v>
      </c>
      <c r="H4" s="6" t="s">
        <v>431</v>
      </c>
      <c r="I4" s="47" t="s">
        <v>6</v>
      </c>
      <c r="J4" s="52"/>
      <c r="K4" s="50"/>
      <c r="L4" s="50"/>
      <c r="M4" s="49"/>
      <c r="N4" s="49"/>
      <c r="O4" s="49"/>
      <c r="P4" s="49"/>
      <c r="Q4" s="44" t="s">
        <v>7</v>
      </c>
      <c r="R4" s="4" t="s">
        <v>12</v>
      </c>
      <c r="S4" s="4" t="s">
        <v>8</v>
      </c>
      <c r="T4" s="4" t="s">
        <v>9</v>
      </c>
    </row>
    <row r="5" spans="1:20" ht="39.75" customHeight="1">
      <c r="A5" s="4">
        <v>1</v>
      </c>
      <c r="B5" s="4" t="s">
        <v>823</v>
      </c>
      <c r="C5" s="4" t="s">
        <v>10</v>
      </c>
      <c r="D5" s="4" t="s">
        <v>931</v>
      </c>
      <c r="E5" s="111" t="s">
        <v>827</v>
      </c>
      <c r="F5" s="40" t="s">
        <v>823</v>
      </c>
      <c r="G5" s="70"/>
      <c r="H5" s="6" t="s">
        <v>928</v>
      </c>
      <c r="I5" s="47" t="s">
        <v>927</v>
      </c>
      <c r="J5" s="53"/>
      <c r="K5" s="50"/>
      <c r="L5" s="50"/>
      <c r="M5" s="112"/>
      <c r="N5" s="49"/>
      <c r="O5" s="49"/>
      <c r="P5" s="49"/>
      <c r="Q5" s="44"/>
      <c r="R5" s="5"/>
      <c r="S5" s="4"/>
      <c r="T5" s="4"/>
    </row>
    <row r="6" spans="1:20" ht="39.75" customHeight="1">
      <c r="A6" s="4">
        <v>2</v>
      </c>
      <c r="B6" s="36" t="s">
        <v>824</v>
      </c>
      <c r="C6" s="4" t="s">
        <v>13</v>
      </c>
      <c r="D6" s="4" t="s">
        <v>932</v>
      </c>
      <c r="E6" s="111"/>
      <c r="F6" s="7" t="s">
        <v>824</v>
      </c>
      <c r="G6" s="70"/>
      <c r="H6" s="6" t="s">
        <v>928</v>
      </c>
      <c r="I6" s="47" t="s">
        <v>927</v>
      </c>
      <c r="J6" s="53"/>
      <c r="K6" s="50"/>
      <c r="L6" s="50"/>
      <c r="M6" s="112"/>
      <c r="N6" s="49"/>
      <c r="O6" s="49"/>
      <c r="P6" s="49"/>
      <c r="Q6" s="44"/>
      <c r="R6" s="5"/>
      <c r="S6" s="4"/>
      <c r="T6" s="4"/>
    </row>
    <row r="7" spans="1:20" ht="39.75" customHeight="1">
      <c r="A7" s="4">
        <v>3</v>
      </c>
      <c r="B7" s="36" t="s">
        <v>825</v>
      </c>
      <c r="C7" s="4" t="s">
        <v>25</v>
      </c>
      <c r="D7" s="4" t="s">
        <v>933</v>
      </c>
      <c r="E7" s="111"/>
      <c r="F7" s="7" t="s">
        <v>926</v>
      </c>
      <c r="G7" s="70"/>
      <c r="H7" s="6" t="s">
        <v>928</v>
      </c>
      <c r="I7" s="47" t="s">
        <v>927</v>
      </c>
      <c r="J7" s="53"/>
      <c r="K7" s="50"/>
      <c r="L7" s="50"/>
      <c r="M7" s="112"/>
      <c r="N7" s="51"/>
      <c r="O7" s="51"/>
      <c r="P7" s="51"/>
      <c r="Q7" s="48"/>
      <c r="R7" s="24"/>
      <c r="S7" s="24"/>
      <c r="T7" s="24"/>
    </row>
    <row r="8" spans="1:20" ht="39.75" customHeight="1">
      <c r="A8" s="4">
        <v>4</v>
      </c>
      <c r="B8" s="4" t="s">
        <v>826</v>
      </c>
      <c r="C8" s="4" t="s">
        <v>32</v>
      </c>
      <c r="D8" s="4" t="s">
        <v>934</v>
      </c>
      <c r="E8" s="111"/>
      <c r="F8" s="7" t="s">
        <v>826</v>
      </c>
      <c r="G8" s="70"/>
      <c r="H8" s="6" t="s">
        <v>930</v>
      </c>
      <c r="I8" s="47" t="s">
        <v>929</v>
      </c>
      <c r="J8" s="53"/>
      <c r="K8" s="50"/>
      <c r="L8" s="50"/>
      <c r="M8" s="50"/>
      <c r="N8" s="51"/>
      <c r="O8" s="51"/>
      <c r="P8" s="51"/>
      <c r="Q8" s="48"/>
      <c r="R8" s="24"/>
      <c r="S8" s="24"/>
      <c r="T8" s="24"/>
    </row>
    <row r="9" spans="1:20" ht="39.75" customHeight="1">
      <c r="A9" s="4">
        <v>5</v>
      </c>
      <c r="B9" s="41" t="s">
        <v>829</v>
      </c>
      <c r="C9" s="4" t="s">
        <v>22</v>
      </c>
      <c r="D9" s="4" t="s">
        <v>935</v>
      </c>
      <c r="E9" s="111" t="s">
        <v>828</v>
      </c>
      <c r="F9" s="7" t="s">
        <v>829</v>
      </c>
      <c r="G9" s="70"/>
      <c r="H9" s="6" t="s">
        <v>928</v>
      </c>
      <c r="I9" s="47" t="s">
        <v>927</v>
      </c>
      <c r="J9" s="53"/>
      <c r="K9" s="50"/>
      <c r="L9" s="50"/>
      <c r="M9" s="112"/>
      <c r="N9" s="51"/>
      <c r="O9" s="51"/>
      <c r="P9" s="51"/>
      <c r="Q9" s="48"/>
      <c r="R9" s="24"/>
      <c r="S9" s="24"/>
      <c r="T9" s="24"/>
    </row>
    <row r="10" spans="1:20" ht="39.75" customHeight="1">
      <c r="A10" s="4">
        <v>6</v>
      </c>
      <c r="B10" s="41" t="s">
        <v>830</v>
      </c>
      <c r="C10" s="4" t="s">
        <v>114</v>
      </c>
      <c r="D10" s="4" t="s">
        <v>936</v>
      </c>
      <c r="E10" s="111"/>
      <c r="F10" s="7" t="s">
        <v>830</v>
      </c>
      <c r="G10" s="70"/>
      <c r="H10" s="6" t="s">
        <v>939</v>
      </c>
      <c r="I10" s="47" t="s">
        <v>927</v>
      </c>
      <c r="J10" s="53"/>
      <c r="K10" s="50"/>
      <c r="L10" s="50"/>
      <c r="M10" s="112"/>
      <c r="N10" s="51"/>
      <c r="O10" s="51"/>
      <c r="P10" s="51"/>
      <c r="Q10" s="48"/>
      <c r="R10" s="24"/>
      <c r="S10" s="24"/>
      <c r="T10" s="24"/>
    </row>
    <row r="11" spans="1:20" ht="39.75" customHeight="1">
      <c r="A11" s="4">
        <v>7</v>
      </c>
      <c r="B11" s="41" t="s">
        <v>831</v>
      </c>
      <c r="C11" s="4" t="s">
        <v>119</v>
      </c>
      <c r="D11" s="4" t="s">
        <v>938</v>
      </c>
      <c r="E11" s="111"/>
      <c r="F11" s="7" t="s">
        <v>831</v>
      </c>
      <c r="G11" s="70"/>
      <c r="H11" s="6" t="s">
        <v>939</v>
      </c>
      <c r="I11" s="47" t="s">
        <v>927</v>
      </c>
      <c r="J11" s="53"/>
      <c r="K11" s="50"/>
      <c r="L11" s="50"/>
      <c r="M11" s="112"/>
      <c r="N11" s="51"/>
      <c r="O11" s="51"/>
      <c r="P11" s="51"/>
      <c r="Q11" s="48"/>
      <c r="R11" s="24"/>
      <c r="S11" s="24"/>
      <c r="T11" s="24"/>
    </row>
    <row r="12" spans="1:20" ht="39.75" customHeight="1">
      <c r="A12" s="4">
        <v>8</v>
      </c>
      <c r="B12" s="41" t="s">
        <v>832</v>
      </c>
      <c r="C12" s="113" t="s">
        <v>669</v>
      </c>
      <c r="D12" s="114"/>
      <c r="E12" s="111"/>
      <c r="F12" s="7" t="s">
        <v>832</v>
      </c>
      <c r="G12" s="70"/>
      <c r="H12" s="6" t="s">
        <v>941</v>
      </c>
      <c r="I12" s="47" t="s">
        <v>940</v>
      </c>
      <c r="J12" s="53"/>
      <c r="K12" s="50"/>
      <c r="L12" s="50"/>
      <c r="M12" s="112"/>
      <c r="N12" s="51"/>
      <c r="O12" s="51"/>
      <c r="P12" s="51"/>
      <c r="Q12" s="48"/>
      <c r="R12" s="24"/>
      <c r="S12" s="24"/>
      <c r="T12" s="24"/>
    </row>
    <row r="13" spans="1:20" ht="39.75" customHeight="1">
      <c r="A13" s="4">
        <v>9</v>
      </c>
      <c r="B13" s="41" t="s">
        <v>833</v>
      </c>
      <c r="C13" s="113" t="s">
        <v>834</v>
      </c>
      <c r="D13" s="114"/>
      <c r="E13" s="111"/>
      <c r="F13" s="7" t="s">
        <v>833</v>
      </c>
      <c r="G13" s="70"/>
      <c r="H13" s="37" t="s">
        <v>942</v>
      </c>
      <c r="I13" s="47" t="s">
        <v>927</v>
      </c>
      <c r="J13" s="53"/>
      <c r="K13" s="50"/>
      <c r="L13" s="50"/>
      <c r="M13" s="112"/>
      <c r="N13" s="51"/>
      <c r="O13" s="51"/>
      <c r="P13" s="51"/>
      <c r="Q13" s="48"/>
      <c r="R13" s="24"/>
      <c r="S13" s="24"/>
      <c r="T13" s="24"/>
    </row>
    <row r="14" spans="1:20" ht="39.75" customHeight="1">
      <c r="A14" s="4">
        <v>10</v>
      </c>
      <c r="B14" s="4" t="s">
        <v>833</v>
      </c>
      <c r="C14" s="113" t="s">
        <v>835</v>
      </c>
      <c r="D14" s="114"/>
      <c r="E14" s="111"/>
      <c r="F14" s="7" t="s">
        <v>833</v>
      </c>
      <c r="G14" s="70"/>
      <c r="H14" s="37" t="s">
        <v>942</v>
      </c>
      <c r="I14" s="47" t="s">
        <v>927</v>
      </c>
      <c r="J14" s="53"/>
      <c r="K14" s="50"/>
      <c r="L14" s="50"/>
      <c r="M14" s="50"/>
      <c r="N14" s="51"/>
      <c r="O14" s="51"/>
      <c r="P14" s="51"/>
      <c r="Q14" s="48"/>
      <c r="R14" s="24"/>
      <c r="S14" s="24"/>
      <c r="T14" s="24"/>
    </row>
    <row r="15" ht="12.75">
      <c r="D15" s="42" t="s">
        <v>943</v>
      </c>
    </row>
    <row r="16" ht="12.75">
      <c r="D16" s="22" t="s">
        <v>937</v>
      </c>
    </row>
    <row r="17" spans="9:12" ht="12.75">
      <c r="I17" s="2" t="s">
        <v>946</v>
      </c>
      <c r="J17" s="2" t="s">
        <v>948</v>
      </c>
      <c r="K17" s="2" t="s">
        <v>949</v>
      </c>
      <c r="L17" s="2" t="s">
        <v>950</v>
      </c>
    </row>
    <row r="18" spans="8:12" ht="12.75">
      <c r="H18" s="45" t="s">
        <v>678</v>
      </c>
      <c r="I18" s="46">
        <v>11</v>
      </c>
      <c r="J18" s="2">
        <v>12</v>
      </c>
      <c r="K18" s="2">
        <v>0</v>
      </c>
      <c r="L18" s="2">
        <v>0</v>
      </c>
    </row>
    <row r="24" ht="12.75">
      <c r="A24" s="33"/>
    </row>
    <row r="25" ht="12.75">
      <c r="B25" s="33"/>
    </row>
    <row r="26" ht="12.75">
      <c r="B26" s="33"/>
    </row>
    <row r="27" ht="12.75">
      <c r="B27" s="33"/>
    </row>
    <row r="28" ht="12.75">
      <c r="B28" s="34"/>
    </row>
    <row r="29" spans="1:2" ht="12.75">
      <c r="A29" s="33"/>
      <c r="B29" s="33"/>
    </row>
    <row r="30" ht="12.75">
      <c r="B30" s="33"/>
    </row>
    <row r="31" ht="12.75">
      <c r="B31" s="33"/>
    </row>
    <row r="32" ht="12.75">
      <c r="B32" s="33"/>
    </row>
  </sheetData>
  <sheetProtection/>
  <mergeCells count="9">
    <mergeCell ref="A1:B1"/>
    <mergeCell ref="E5:E8"/>
    <mergeCell ref="E9:E14"/>
    <mergeCell ref="A2:T2"/>
    <mergeCell ref="M5:M7"/>
    <mergeCell ref="M9:M13"/>
    <mergeCell ref="C12:D12"/>
    <mergeCell ref="C13:D13"/>
    <mergeCell ref="C14:D14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S51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2" max="2" width="4.421875" style="22" customWidth="1"/>
    <col min="3" max="3" width="13.140625" style="22" customWidth="1"/>
    <col min="4" max="4" width="13.421875" style="22" customWidth="1"/>
    <col min="5" max="5" width="28.28125" style="3" customWidth="1"/>
    <col min="6" max="6" width="18.7109375" style="66" customWidth="1"/>
    <col min="7" max="7" width="21.7109375" style="2" customWidth="1"/>
    <col min="8" max="8" width="20.421875" style="2" customWidth="1"/>
    <col min="9" max="9" width="12.28125" style="2" customWidth="1"/>
    <col min="10" max="10" width="15.00390625" style="2" customWidth="1"/>
    <col min="11" max="11" width="15.421875" style="2" customWidth="1"/>
    <col min="12" max="12" width="36.7109375" style="2" customWidth="1"/>
    <col min="13" max="13" width="14.57421875" style="22" customWidth="1"/>
    <col min="14" max="14" width="14.8515625" style="22" customWidth="1"/>
    <col min="15" max="15" width="17.7109375" style="22" customWidth="1"/>
    <col min="16" max="16" width="11.8515625" style="22" customWidth="1"/>
    <col min="17" max="17" width="11.28125" style="22" customWidth="1"/>
    <col min="18" max="18" width="11.140625" style="22" customWidth="1"/>
    <col min="19" max="19" width="13.28125" style="22" customWidth="1"/>
  </cols>
  <sheetData>
    <row r="1" spans="2:3" ht="25.5">
      <c r="B1" s="125"/>
      <c r="C1" s="3" t="s">
        <v>1007</v>
      </c>
    </row>
    <row r="2" spans="2:19" ht="15">
      <c r="B2" s="110" t="s">
        <v>846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2:19" ht="38.25" customHeight="1">
      <c r="B3" s="121" t="s">
        <v>961</v>
      </c>
      <c r="C3" s="121"/>
      <c r="D3" s="2"/>
      <c r="M3" s="2"/>
      <c r="N3" s="2"/>
      <c r="O3" s="2"/>
      <c r="P3" s="2"/>
      <c r="Q3" s="3"/>
      <c r="R3" s="2"/>
      <c r="S3" s="2"/>
    </row>
    <row r="4" spans="2:19" ht="38.25">
      <c r="B4" s="4" t="s">
        <v>1</v>
      </c>
      <c r="C4" s="36" t="s">
        <v>850</v>
      </c>
      <c r="D4" s="4" t="s">
        <v>462</v>
      </c>
      <c r="E4" s="67" t="s">
        <v>2</v>
      </c>
      <c r="F4" s="43" t="s">
        <v>4</v>
      </c>
      <c r="G4" s="70" t="s">
        <v>431</v>
      </c>
      <c r="H4" s="71" t="s">
        <v>6</v>
      </c>
      <c r="I4" s="52"/>
      <c r="J4" s="50"/>
      <c r="K4" s="50"/>
      <c r="L4" s="49"/>
      <c r="M4" s="49"/>
      <c r="N4" s="49"/>
      <c r="O4" s="49"/>
      <c r="P4" s="49"/>
      <c r="Q4" s="49"/>
      <c r="R4" s="49"/>
      <c r="S4" s="49"/>
    </row>
    <row r="5" spans="2:19" ht="39.75" customHeight="1">
      <c r="B5" s="102">
        <v>1</v>
      </c>
      <c r="C5" s="115" t="s">
        <v>847</v>
      </c>
      <c r="D5" s="117" t="s">
        <v>848</v>
      </c>
      <c r="E5" s="68"/>
      <c r="F5" s="43" t="s">
        <v>962</v>
      </c>
      <c r="G5" s="72"/>
      <c r="H5" s="73"/>
      <c r="I5" s="53"/>
      <c r="J5" s="50"/>
      <c r="K5" s="50"/>
      <c r="L5" s="112"/>
      <c r="M5" s="49"/>
      <c r="N5" s="49"/>
      <c r="O5" s="49"/>
      <c r="P5" s="49"/>
      <c r="Q5" s="54"/>
      <c r="R5" s="49"/>
      <c r="S5" s="49"/>
    </row>
    <row r="6" spans="2:19" ht="39.75" customHeight="1">
      <c r="B6" s="103"/>
      <c r="C6" s="103"/>
      <c r="D6" s="103"/>
      <c r="E6" s="68"/>
      <c r="F6" s="43" t="s">
        <v>963</v>
      </c>
      <c r="G6" s="72"/>
      <c r="H6" s="73"/>
      <c r="I6" s="53"/>
      <c r="J6" s="50"/>
      <c r="K6" s="50"/>
      <c r="L6" s="112"/>
      <c r="M6" s="49"/>
      <c r="N6" s="49"/>
      <c r="O6" s="49"/>
      <c r="P6" s="49"/>
      <c r="Q6" s="54"/>
      <c r="R6" s="49"/>
      <c r="S6" s="49"/>
    </row>
    <row r="7" spans="2:19" ht="39.75" customHeight="1">
      <c r="B7" s="102">
        <v>2</v>
      </c>
      <c r="C7" s="115" t="s">
        <v>849</v>
      </c>
      <c r="D7" s="117" t="s">
        <v>848</v>
      </c>
      <c r="E7" s="68"/>
      <c r="F7" s="43" t="s">
        <v>965</v>
      </c>
      <c r="G7" s="72"/>
      <c r="H7" s="73"/>
      <c r="I7" s="53"/>
      <c r="J7" s="50"/>
      <c r="K7" s="50"/>
      <c r="L7" s="112"/>
      <c r="M7" s="49"/>
      <c r="N7" s="49"/>
      <c r="O7" s="49"/>
      <c r="P7" s="49"/>
      <c r="Q7" s="54"/>
      <c r="R7" s="49"/>
      <c r="S7" s="49"/>
    </row>
    <row r="8" spans="2:19" ht="39.75" customHeight="1">
      <c r="B8" s="108"/>
      <c r="C8" s="108"/>
      <c r="D8" s="108"/>
      <c r="E8" s="68"/>
      <c r="F8" s="43" t="s">
        <v>966</v>
      </c>
      <c r="G8" s="72"/>
      <c r="H8" s="73"/>
      <c r="I8" s="53"/>
      <c r="J8" s="50"/>
      <c r="K8" s="50"/>
      <c r="L8" s="112"/>
      <c r="M8" s="49"/>
      <c r="N8" s="49"/>
      <c r="O8" s="49"/>
      <c r="P8" s="49"/>
      <c r="Q8" s="54"/>
      <c r="R8" s="49"/>
      <c r="S8" s="49"/>
    </row>
    <row r="9" spans="2:19" ht="39.75" customHeight="1">
      <c r="B9" s="102">
        <v>3</v>
      </c>
      <c r="C9" s="115" t="s">
        <v>851</v>
      </c>
      <c r="D9" s="117" t="s">
        <v>848</v>
      </c>
      <c r="E9" s="68"/>
      <c r="F9" s="43" t="s">
        <v>967</v>
      </c>
      <c r="G9" s="72"/>
      <c r="H9" s="73"/>
      <c r="I9" s="53"/>
      <c r="J9" s="50"/>
      <c r="K9" s="50"/>
      <c r="L9" s="112"/>
      <c r="M9" s="51"/>
      <c r="N9" s="51"/>
      <c r="O9" s="51"/>
      <c r="P9" s="51"/>
      <c r="Q9" s="51"/>
      <c r="R9" s="51"/>
      <c r="S9" s="51"/>
    </row>
    <row r="10" spans="2:19" ht="39.75" customHeight="1">
      <c r="B10" s="103"/>
      <c r="C10" s="116"/>
      <c r="D10" s="118"/>
      <c r="E10" s="68"/>
      <c r="F10" s="43" t="s">
        <v>968</v>
      </c>
      <c r="G10" s="72"/>
      <c r="H10" s="73"/>
      <c r="I10" s="53"/>
      <c r="J10" s="50"/>
      <c r="K10" s="50"/>
      <c r="L10" s="50"/>
      <c r="M10" s="51"/>
      <c r="N10" s="51"/>
      <c r="O10" s="51"/>
      <c r="P10" s="51"/>
      <c r="Q10" s="51"/>
      <c r="R10" s="51"/>
      <c r="S10" s="51"/>
    </row>
    <row r="11" spans="2:19" ht="39.75" customHeight="1">
      <c r="B11" s="102">
        <v>4</v>
      </c>
      <c r="C11" s="115" t="s">
        <v>852</v>
      </c>
      <c r="D11" s="117" t="s">
        <v>848</v>
      </c>
      <c r="E11" s="68"/>
      <c r="F11" s="43" t="s">
        <v>969</v>
      </c>
      <c r="G11" s="72"/>
      <c r="H11" s="73"/>
      <c r="I11" s="53"/>
      <c r="J11" s="50"/>
      <c r="K11" s="50"/>
      <c r="L11" s="50"/>
      <c r="M11" s="51"/>
      <c r="N11" s="51"/>
      <c r="O11" s="51"/>
      <c r="P11" s="51"/>
      <c r="Q11" s="51"/>
      <c r="R11" s="51"/>
      <c r="S11" s="51"/>
    </row>
    <row r="12" spans="2:19" ht="39.75" customHeight="1">
      <c r="B12" s="103"/>
      <c r="C12" s="103"/>
      <c r="D12" s="103"/>
      <c r="E12" s="68"/>
      <c r="F12" s="43" t="s">
        <v>970</v>
      </c>
      <c r="G12" s="72"/>
      <c r="H12" s="73"/>
      <c r="I12" s="53"/>
      <c r="J12" s="50"/>
      <c r="K12" s="50"/>
      <c r="L12" s="50"/>
      <c r="M12" s="51"/>
      <c r="N12" s="51"/>
      <c r="O12" s="51"/>
      <c r="P12" s="51"/>
      <c r="Q12" s="51"/>
      <c r="R12" s="51"/>
      <c r="S12" s="51"/>
    </row>
    <row r="13" spans="2:19" ht="39.75" customHeight="1">
      <c r="B13" s="102">
        <v>5</v>
      </c>
      <c r="C13" s="115" t="s">
        <v>853</v>
      </c>
      <c r="D13" s="117" t="s">
        <v>848</v>
      </c>
      <c r="E13" s="68"/>
      <c r="F13" s="43" t="s">
        <v>971</v>
      </c>
      <c r="G13" s="72"/>
      <c r="H13" s="73"/>
      <c r="I13" s="53"/>
      <c r="J13" s="50"/>
      <c r="K13" s="50"/>
      <c r="L13" s="112"/>
      <c r="M13" s="51"/>
      <c r="N13" s="51"/>
      <c r="O13" s="51"/>
      <c r="P13" s="51"/>
      <c r="Q13" s="51"/>
      <c r="R13" s="51"/>
      <c r="S13" s="51"/>
    </row>
    <row r="14" spans="2:19" ht="39.75" customHeight="1">
      <c r="B14" s="103"/>
      <c r="C14" s="103"/>
      <c r="D14" s="103"/>
      <c r="E14" s="68"/>
      <c r="F14" s="43" t="s">
        <v>972</v>
      </c>
      <c r="G14" s="72"/>
      <c r="H14" s="73"/>
      <c r="I14" s="53"/>
      <c r="J14" s="50"/>
      <c r="K14" s="50"/>
      <c r="L14" s="112"/>
      <c r="M14" s="51"/>
      <c r="N14" s="51"/>
      <c r="O14" s="51"/>
      <c r="P14" s="51"/>
      <c r="Q14" s="51"/>
      <c r="R14" s="51"/>
      <c r="S14" s="51"/>
    </row>
    <row r="15" spans="2:19" ht="39.75" customHeight="1">
      <c r="B15" s="102">
        <v>6</v>
      </c>
      <c r="C15" s="115" t="s">
        <v>854</v>
      </c>
      <c r="D15" s="117" t="s">
        <v>848</v>
      </c>
      <c r="E15" s="68"/>
      <c r="F15" s="43"/>
      <c r="G15" s="72"/>
      <c r="H15" s="73"/>
      <c r="I15" s="53"/>
      <c r="J15" s="50"/>
      <c r="K15" s="50"/>
      <c r="L15" s="112"/>
      <c r="M15" s="51"/>
      <c r="N15" s="51"/>
      <c r="O15" s="51"/>
      <c r="P15" s="51"/>
      <c r="Q15" s="51"/>
      <c r="R15" s="51"/>
      <c r="S15" s="51"/>
    </row>
    <row r="16" spans="2:19" ht="39.75" customHeight="1">
      <c r="B16" s="103"/>
      <c r="C16" s="103"/>
      <c r="D16" s="103"/>
      <c r="E16" s="68"/>
      <c r="F16" s="43"/>
      <c r="G16" s="72"/>
      <c r="H16" s="73"/>
      <c r="I16" s="53"/>
      <c r="J16" s="50"/>
      <c r="K16" s="50"/>
      <c r="L16" s="112"/>
      <c r="M16" s="51"/>
      <c r="N16" s="51"/>
      <c r="O16" s="51"/>
      <c r="P16" s="51"/>
      <c r="Q16" s="51"/>
      <c r="R16" s="51"/>
      <c r="S16" s="51"/>
    </row>
    <row r="17" spans="2:19" ht="39.75" customHeight="1">
      <c r="B17" s="102">
        <v>7</v>
      </c>
      <c r="C17" s="115" t="s">
        <v>855</v>
      </c>
      <c r="D17" s="117" t="s">
        <v>848</v>
      </c>
      <c r="E17" s="68"/>
      <c r="F17" s="43" t="s">
        <v>973</v>
      </c>
      <c r="G17" s="72"/>
      <c r="H17" s="73"/>
      <c r="I17" s="53"/>
      <c r="J17" s="50"/>
      <c r="K17" s="50"/>
      <c r="L17" s="112"/>
      <c r="M17" s="51"/>
      <c r="N17" s="51"/>
      <c r="O17" s="51"/>
      <c r="P17" s="51"/>
      <c r="Q17" s="51"/>
      <c r="R17" s="51"/>
      <c r="S17" s="51"/>
    </row>
    <row r="18" spans="2:19" ht="39.75" customHeight="1">
      <c r="B18" s="108"/>
      <c r="C18" s="119"/>
      <c r="D18" s="120"/>
      <c r="E18" s="68"/>
      <c r="F18" s="43" t="s">
        <v>974</v>
      </c>
      <c r="G18" s="72"/>
      <c r="H18" s="73"/>
      <c r="I18" s="53"/>
      <c r="J18" s="50"/>
      <c r="K18" s="50"/>
      <c r="L18" s="112"/>
      <c r="M18" s="51"/>
      <c r="N18" s="51"/>
      <c r="O18" s="51"/>
      <c r="P18" s="51"/>
      <c r="Q18" s="51"/>
      <c r="R18" s="51"/>
      <c r="S18" s="51"/>
    </row>
    <row r="19" spans="2:19" ht="39.75" customHeight="1">
      <c r="B19" s="102">
        <v>8</v>
      </c>
      <c r="C19" s="115" t="s">
        <v>856</v>
      </c>
      <c r="D19" s="117" t="s">
        <v>848</v>
      </c>
      <c r="E19" s="68"/>
      <c r="F19" s="43" t="s">
        <v>975</v>
      </c>
      <c r="G19" s="72"/>
      <c r="H19" s="73"/>
      <c r="I19" s="53"/>
      <c r="J19" s="50"/>
      <c r="K19" s="50"/>
      <c r="L19" s="112"/>
      <c r="M19" s="51"/>
      <c r="N19" s="51"/>
      <c r="O19" s="51"/>
      <c r="P19" s="51"/>
      <c r="Q19" s="51"/>
      <c r="R19" s="51"/>
      <c r="S19" s="51"/>
    </row>
    <row r="20" spans="2:19" ht="39.75" customHeight="1">
      <c r="B20" s="108"/>
      <c r="C20" s="119"/>
      <c r="D20" s="120"/>
      <c r="E20" s="68"/>
      <c r="F20" s="43" t="s">
        <v>970</v>
      </c>
      <c r="G20" s="72"/>
      <c r="H20" s="73"/>
      <c r="I20" s="53"/>
      <c r="J20" s="50"/>
      <c r="K20" s="50"/>
      <c r="L20" s="50"/>
      <c r="M20" s="51"/>
      <c r="N20" s="51"/>
      <c r="O20" s="51"/>
      <c r="P20" s="51"/>
      <c r="Q20" s="51"/>
      <c r="R20" s="51"/>
      <c r="S20" s="51"/>
    </row>
    <row r="21" spans="2:19" ht="39.75" customHeight="1">
      <c r="B21" s="102">
        <v>9</v>
      </c>
      <c r="C21" s="115" t="s">
        <v>857</v>
      </c>
      <c r="D21" s="117" t="s">
        <v>858</v>
      </c>
      <c r="E21" s="68"/>
      <c r="F21" s="43" t="s">
        <v>978</v>
      </c>
      <c r="G21" s="72"/>
      <c r="H21" s="73"/>
      <c r="I21" s="53"/>
      <c r="J21" s="50"/>
      <c r="K21" s="50"/>
      <c r="L21" s="49"/>
      <c r="M21" s="51"/>
      <c r="N21" s="51"/>
      <c r="O21" s="51"/>
      <c r="P21" s="51"/>
      <c r="Q21" s="51"/>
      <c r="R21" s="51"/>
      <c r="S21" s="51"/>
    </row>
    <row r="22" spans="2:19" ht="39.75" customHeight="1">
      <c r="B22" s="103"/>
      <c r="C22" s="116"/>
      <c r="D22" s="118"/>
      <c r="E22" s="68"/>
      <c r="F22" s="43" t="s">
        <v>979</v>
      </c>
      <c r="G22" s="72"/>
      <c r="H22" s="73"/>
      <c r="I22" s="53"/>
      <c r="J22" s="50"/>
      <c r="K22" s="50"/>
      <c r="L22" s="49"/>
      <c r="M22" s="51"/>
      <c r="N22" s="51"/>
      <c r="O22" s="51"/>
      <c r="P22" s="51"/>
      <c r="Q22" s="51"/>
      <c r="R22" s="51"/>
      <c r="S22" s="51"/>
    </row>
    <row r="23" spans="2:19" ht="39.75" customHeight="1">
      <c r="B23" s="102">
        <v>10</v>
      </c>
      <c r="C23" s="115" t="s">
        <v>859</v>
      </c>
      <c r="D23" s="117" t="s">
        <v>858</v>
      </c>
      <c r="E23" s="68"/>
      <c r="F23" s="43" t="s">
        <v>980</v>
      </c>
      <c r="G23" s="72"/>
      <c r="H23" s="73"/>
      <c r="I23" s="53"/>
      <c r="J23" s="50"/>
      <c r="K23" s="50"/>
      <c r="L23" s="49"/>
      <c r="M23" s="51"/>
      <c r="N23" s="51"/>
      <c r="O23" s="51"/>
      <c r="P23" s="51"/>
      <c r="Q23" s="51"/>
      <c r="R23" s="51"/>
      <c r="S23" s="51"/>
    </row>
    <row r="24" spans="2:19" ht="39.75" customHeight="1">
      <c r="B24" s="103"/>
      <c r="C24" s="116"/>
      <c r="D24" s="118"/>
      <c r="E24" s="68"/>
      <c r="F24" s="43" t="s">
        <v>981</v>
      </c>
      <c r="G24" s="72"/>
      <c r="H24" s="73"/>
      <c r="I24" s="53"/>
      <c r="J24" s="50"/>
      <c r="K24" s="50"/>
      <c r="L24" s="49"/>
      <c r="M24" s="51"/>
      <c r="N24" s="51"/>
      <c r="O24" s="51"/>
      <c r="P24" s="51"/>
      <c r="Q24" s="51"/>
      <c r="R24" s="51"/>
      <c r="S24" s="51"/>
    </row>
    <row r="25" spans="2:19" ht="39.75" customHeight="1">
      <c r="B25" s="102">
        <v>11</v>
      </c>
      <c r="C25" s="115" t="s">
        <v>860</v>
      </c>
      <c r="D25" s="117" t="s">
        <v>858</v>
      </c>
      <c r="E25" s="68"/>
      <c r="F25" s="43" t="s">
        <v>976</v>
      </c>
      <c r="G25" s="72"/>
      <c r="H25" s="73"/>
      <c r="I25" s="53"/>
      <c r="J25" s="50"/>
      <c r="K25" s="50"/>
      <c r="L25" s="49"/>
      <c r="M25" s="51"/>
      <c r="N25" s="51"/>
      <c r="O25" s="51"/>
      <c r="P25" s="51"/>
      <c r="Q25" s="51"/>
      <c r="R25" s="51"/>
      <c r="S25" s="51"/>
    </row>
    <row r="26" spans="2:19" ht="39.75" customHeight="1">
      <c r="B26" s="103"/>
      <c r="C26" s="116"/>
      <c r="D26" s="118"/>
      <c r="E26" s="68"/>
      <c r="F26" s="43" t="s">
        <v>977</v>
      </c>
      <c r="G26" s="72"/>
      <c r="H26" s="73"/>
      <c r="I26" s="53"/>
      <c r="J26" s="50"/>
      <c r="K26" s="50"/>
      <c r="L26" s="49"/>
      <c r="M26" s="51"/>
      <c r="N26" s="51"/>
      <c r="O26" s="51"/>
      <c r="P26" s="51"/>
      <c r="Q26" s="51"/>
      <c r="R26" s="51"/>
      <c r="S26" s="51"/>
    </row>
    <row r="27" spans="2:19" ht="39.75" customHeight="1">
      <c r="B27" s="102">
        <v>12</v>
      </c>
      <c r="C27" s="115" t="s">
        <v>861</v>
      </c>
      <c r="D27" s="117" t="s">
        <v>862</v>
      </c>
      <c r="E27" s="68"/>
      <c r="F27" s="43" t="s">
        <v>982</v>
      </c>
      <c r="G27" s="72"/>
      <c r="H27" s="73"/>
      <c r="I27" s="53"/>
      <c r="J27" s="50"/>
      <c r="K27" s="50"/>
      <c r="L27" s="50"/>
      <c r="M27" s="51"/>
      <c r="N27" s="51"/>
      <c r="O27" s="51"/>
      <c r="P27" s="51"/>
      <c r="Q27" s="51"/>
      <c r="R27" s="51"/>
      <c r="S27" s="51"/>
    </row>
    <row r="28" spans="2:19" ht="39.75" customHeight="1">
      <c r="B28" s="103"/>
      <c r="C28" s="103"/>
      <c r="D28" s="103"/>
      <c r="E28" s="68"/>
      <c r="F28" s="43" t="s">
        <v>983</v>
      </c>
      <c r="G28" s="72"/>
      <c r="H28" s="73"/>
      <c r="I28" s="53"/>
      <c r="J28" s="50"/>
      <c r="K28" s="50"/>
      <c r="L28" s="50"/>
      <c r="M28" s="51"/>
      <c r="N28" s="51"/>
      <c r="O28" s="51"/>
      <c r="P28" s="51"/>
      <c r="Q28" s="51"/>
      <c r="R28" s="51"/>
      <c r="S28" s="51"/>
    </row>
    <row r="29" spans="2:19" ht="39.75" customHeight="1">
      <c r="B29" s="102">
        <v>13</v>
      </c>
      <c r="C29" s="115" t="s">
        <v>834</v>
      </c>
      <c r="D29" s="117" t="s">
        <v>858</v>
      </c>
      <c r="E29" s="68"/>
      <c r="F29" s="43" t="s">
        <v>984</v>
      </c>
      <c r="G29" s="72"/>
      <c r="H29" s="73"/>
      <c r="I29" s="53"/>
      <c r="J29" s="50"/>
      <c r="K29" s="50"/>
      <c r="L29" s="49"/>
      <c r="M29" s="51"/>
      <c r="N29" s="51"/>
      <c r="O29" s="51"/>
      <c r="P29" s="51"/>
      <c r="Q29" s="51"/>
      <c r="R29" s="51"/>
      <c r="S29" s="51"/>
    </row>
    <row r="30" spans="2:19" ht="39.75" customHeight="1">
      <c r="B30" s="103"/>
      <c r="C30" s="116"/>
      <c r="D30" s="118"/>
      <c r="E30" s="68"/>
      <c r="F30" s="43" t="s">
        <v>985</v>
      </c>
      <c r="G30" s="72"/>
      <c r="H30" s="73"/>
      <c r="I30" s="53"/>
      <c r="J30" s="50"/>
      <c r="K30" s="50"/>
      <c r="L30" s="49"/>
      <c r="M30" s="51"/>
      <c r="N30" s="51"/>
      <c r="O30" s="51"/>
      <c r="P30" s="51"/>
      <c r="Q30" s="51"/>
      <c r="R30" s="51"/>
      <c r="S30" s="51"/>
    </row>
    <row r="31" spans="2:19" ht="39.75" customHeight="1">
      <c r="B31" s="102">
        <v>14</v>
      </c>
      <c r="C31" s="115" t="s">
        <v>863</v>
      </c>
      <c r="D31" s="117" t="s">
        <v>858</v>
      </c>
      <c r="E31" s="68"/>
      <c r="F31" s="43" t="s">
        <v>986</v>
      </c>
      <c r="G31" s="72"/>
      <c r="H31" s="73"/>
      <c r="I31" s="53"/>
      <c r="J31" s="50"/>
      <c r="K31" s="50"/>
      <c r="L31" s="49"/>
      <c r="M31" s="51"/>
      <c r="N31" s="51"/>
      <c r="O31" s="51"/>
      <c r="P31" s="51"/>
      <c r="Q31" s="51"/>
      <c r="R31" s="51"/>
      <c r="S31" s="51"/>
    </row>
    <row r="32" spans="2:19" ht="39.75" customHeight="1">
      <c r="B32" s="108"/>
      <c r="C32" s="119"/>
      <c r="D32" s="120"/>
      <c r="E32" s="68"/>
      <c r="F32" s="43" t="s">
        <v>987</v>
      </c>
      <c r="G32" s="72"/>
      <c r="H32" s="73"/>
      <c r="I32" s="53"/>
      <c r="J32" s="50"/>
      <c r="K32" s="50"/>
      <c r="L32" s="50"/>
      <c r="M32" s="51"/>
      <c r="N32" s="51"/>
      <c r="O32" s="51"/>
      <c r="P32" s="51"/>
      <c r="Q32" s="51"/>
      <c r="R32" s="51"/>
      <c r="S32" s="51"/>
    </row>
    <row r="33" spans="2:19" ht="39.75" customHeight="1">
      <c r="B33" s="102">
        <v>15</v>
      </c>
      <c r="C33" s="115" t="s">
        <v>864</v>
      </c>
      <c r="D33" s="117" t="s">
        <v>862</v>
      </c>
      <c r="E33" s="68"/>
      <c r="F33" s="43" t="s">
        <v>988</v>
      </c>
      <c r="G33" s="72"/>
      <c r="H33" s="73"/>
      <c r="I33" s="53"/>
      <c r="J33" s="50"/>
      <c r="K33" s="50"/>
      <c r="L33" s="50"/>
      <c r="M33" s="51"/>
      <c r="N33" s="51"/>
      <c r="O33" s="51"/>
      <c r="P33" s="51"/>
      <c r="Q33" s="51"/>
      <c r="R33" s="51"/>
      <c r="S33" s="51"/>
    </row>
    <row r="34" spans="2:19" ht="39.75" customHeight="1">
      <c r="B34" s="103"/>
      <c r="C34" s="103"/>
      <c r="D34" s="103"/>
      <c r="E34" s="68"/>
      <c r="F34" s="43" t="s">
        <v>989</v>
      </c>
      <c r="G34" s="72"/>
      <c r="H34" s="73"/>
      <c r="I34" s="53"/>
      <c r="J34" s="50"/>
      <c r="K34" s="50"/>
      <c r="L34" s="50"/>
      <c r="M34" s="51"/>
      <c r="N34" s="51"/>
      <c r="O34" s="51"/>
      <c r="P34" s="51"/>
      <c r="Q34" s="51"/>
      <c r="R34" s="51"/>
      <c r="S34" s="51"/>
    </row>
    <row r="35" spans="2:19" ht="39.75" customHeight="1">
      <c r="B35" s="102">
        <v>16</v>
      </c>
      <c r="C35" s="115" t="s">
        <v>865</v>
      </c>
      <c r="D35" s="117" t="s">
        <v>848</v>
      </c>
      <c r="E35" s="68"/>
      <c r="F35" s="43" t="s">
        <v>990</v>
      </c>
      <c r="G35" s="72"/>
      <c r="H35" s="73"/>
      <c r="I35" s="53"/>
      <c r="J35" s="50"/>
      <c r="K35" s="50"/>
      <c r="L35" s="49"/>
      <c r="M35" s="51"/>
      <c r="N35" s="51"/>
      <c r="O35" s="51"/>
      <c r="P35" s="51"/>
      <c r="Q35" s="51"/>
      <c r="R35" s="51"/>
      <c r="S35" s="51"/>
    </row>
    <row r="36" spans="2:19" ht="39.75" customHeight="1">
      <c r="B36" s="103"/>
      <c r="C36" s="103"/>
      <c r="D36" s="103"/>
      <c r="E36" s="68"/>
      <c r="F36" s="43" t="s">
        <v>991</v>
      </c>
      <c r="G36" s="72"/>
      <c r="H36" s="73"/>
      <c r="I36" s="53"/>
      <c r="J36" s="50"/>
      <c r="K36" s="50"/>
      <c r="L36" s="49"/>
      <c r="M36" s="51"/>
      <c r="N36" s="51"/>
      <c r="O36" s="51"/>
      <c r="P36" s="51"/>
      <c r="Q36" s="51"/>
      <c r="R36" s="51"/>
      <c r="S36" s="51"/>
    </row>
    <row r="37" spans="2:19" ht="39.75" customHeight="1">
      <c r="B37" s="102">
        <v>17</v>
      </c>
      <c r="C37" s="115" t="s">
        <v>866</v>
      </c>
      <c r="D37" s="117" t="s">
        <v>848</v>
      </c>
      <c r="E37" s="68"/>
      <c r="F37" s="43" t="s">
        <v>992</v>
      </c>
      <c r="G37" s="72"/>
      <c r="H37" s="73"/>
      <c r="I37" s="53"/>
      <c r="J37" s="50"/>
      <c r="K37" s="50"/>
      <c r="L37" s="49"/>
      <c r="M37" s="51"/>
      <c r="N37" s="51"/>
      <c r="O37" s="51"/>
      <c r="P37" s="51"/>
      <c r="Q37" s="51"/>
      <c r="R37" s="51"/>
      <c r="S37" s="51"/>
    </row>
    <row r="38" spans="2:19" ht="39.75" customHeight="1">
      <c r="B38" s="103"/>
      <c r="C38" s="116"/>
      <c r="D38" s="118"/>
      <c r="E38" s="68"/>
      <c r="F38" s="43" t="s">
        <v>993</v>
      </c>
      <c r="G38" s="72"/>
      <c r="H38" s="73"/>
      <c r="I38" s="53"/>
      <c r="J38" s="50"/>
      <c r="K38" s="50"/>
      <c r="L38" s="49"/>
      <c r="M38" s="51"/>
      <c r="N38" s="51"/>
      <c r="O38" s="51"/>
      <c r="P38" s="51"/>
      <c r="Q38" s="51"/>
      <c r="R38" s="51"/>
      <c r="S38" s="51"/>
    </row>
    <row r="39" spans="2:19" ht="39.75" customHeight="1">
      <c r="B39" s="102">
        <v>18</v>
      </c>
      <c r="C39" s="115" t="s">
        <v>867</v>
      </c>
      <c r="D39" s="117" t="s">
        <v>848</v>
      </c>
      <c r="E39" s="68"/>
      <c r="F39" s="43" t="s">
        <v>994</v>
      </c>
      <c r="G39" s="72"/>
      <c r="H39" s="73"/>
      <c r="I39" s="53"/>
      <c r="J39" s="50"/>
      <c r="K39" s="50"/>
      <c r="L39" s="49"/>
      <c r="M39" s="51"/>
      <c r="N39" s="51"/>
      <c r="O39" s="51"/>
      <c r="P39" s="51"/>
      <c r="Q39" s="51"/>
      <c r="R39" s="51"/>
      <c r="S39" s="51"/>
    </row>
    <row r="40" spans="2:19" ht="39.75" customHeight="1">
      <c r="B40" s="108"/>
      <c r="C40" s="119"/>
      <c r="D40" s="120"/>
      <c r="E40" s="68"/>
      <c r="F40" s="43" t="s">
        <v>995</v>
      </c>
      <c r="G40" s="72"/>
      <c r="H40" s="73"/>
      <c r="I40" s="53"/>
      <c r="J40" s="50"/>
      <c r="K40" s="50"/>
      <c r="L40" s="49"/>
      <c r="M40" s="51"/>
      <c r="N40" s="51"/>
      <c r="O40" s="51"/>
      <c r="P40" s="51"/>
      <c r="Q40" s="51"/>
      <c r="R40" s="51"/>
      <c r="S40" s="51"/>
    </row>
    <row r="41" spans="2:19" ht="39.75" customHeight="1">
      <c r="B41" s="102">
        <v>19</v>
      </c>
      <c r="C41" s="115" t="s">
        <v>868</v>
      </c>
      <c r="D41" s="117" t="s">
        <v>848</v>
      </c>
      <c r="E41" s="68"/>
      <c r="F41" s="43" t="s">
        <v>996</v>
      </c>
      <c r="G41" s="72"/>
      <c r="H41" s="73"/>
      <c r="I41" s="53"/>
      <c r="J41" s="50"/>
      <c r="K41" s="50"/>
      <c r="L41" s="49"/>
      <c r="M41" s="51"/>
      <c r="N41" s="51"/>
      <c r="O41" s="51"/>
      <c r="P41" s="51"/>
      <c r="Q41" s="51"/>
      <c r="R41" s="51"/>
      <c r="S41" s="51"/>
    </row>
    <row r="42" spans="2:19" ht="39.75" customHeight="1">
      <c r="B42" s="103"/>
      <c r="C42" s="116"/>
      <c r="D42" s="118"/>
      <c r="E42" s="68"/>
      <c r="F42" s="43" t="s">
        <v>997</v>
      </c>
      <c r="G42" s="72"/>
      <c r="H42" s="73"/>
      <c r="I42" s="53"/>
      <c r="J42" s="50"/>
      <c r="K42" s="50"/>
      <c r="L42" s="49"/>
      <c r="M42" s="51"/>
      <c r="N42" s="51"/>
      <c r="O42" s="51"/>
      <c r="P42" s="51"/>
      <c r="Q42" s="51"/>
      <c r="R42" s="51"/>
      <c r="S42" s="51"/>
    </row>
    <row r="43" spans="2:19" ht="39.75" customHeight="1">
      <c r="B43" s="102">
        <v>20</v>
      </c>
      <c r="C43" s="115" t="s">
        <v>869</v>
      </c>
      <c r="D43" s="117" t="s">
        <v>870</v>
      </c>
      <c r="E43" s="68"/>
      <c r="F43" s="43" t="s">
        <v>998</v>
      </c>
      <c r="G43" s="72"/>
      <c r="H43" s="73"/>
      <c r="I43" s="53"/>
      <c r="J43" s="50"/>
      <c r="K43" s="50"/>
      <c r="L43" s="49"/>
      <c r="M43" s="51"/>
      <c r="N43" s="51"/>
      <c r="O43" s="51"/>
      <c r="P43" s="51"/>
      <c r="Q43" s="51"/>
      <c r="R43" s="51"/>
      <c r="S43" s="51"/>
    </row>
    <row r="44" spans="2:19" ht="39.75" customHeight="1">
      <c r="B44" s="103"/>
      <c r="C44" s="116"/>
      <c r="D44" s="118"/>
      <c r="E44" s="68"/>
      <c r="F44" s="43" t="s">
        <v>999</v>
      </c>
      <c r="G44" s="72"/>
      <c r="H44" s="73"/>
      <c r="I44" s="53"/>
      <c r="J44" s="50"/>
      <c r="K44" s="50"/>
      <c r="L44" s="49"/>
      <c r="M44" s="51"/>
      <c r="N44" s="51"/>
      <c r="O44" s="51"/>
      <c r="P44" s="51"/>
      <c r="Q44" s="51"/>
      <c r="R44" s="51"/>
      <c r="S44" s="51"/>
    </row>
    <row r="45" spans="2:19" ht="39.75" customHeight="1">
      <c r="B45" s="102">
        <v>21</v>
      </c>
      <c r="C45" s="115" t="s">
        <v>916</v>
      </c>
      <c r="D45" s="117" t="s">
        <v>870</v>
      </c>
      <c r="E45" s="69" t="s">
        <v>944</v>
      </c>
      <c r="F45" s="43" t="s">
        <v>1000</v>
      </c>
      <c r="G45" s="72"/>
      <c r="H45" s="73"/>
      <c r="I45" s="53"/>
      <c r="J45" s="50"/>
      <c r="K45" s="50"/>
      <c r="L45" s="49"/>
      <c r="M45" s="51"/>
      <c r="N45" s="51"/>
      <c r="O45" s="51"/>
      <c r="P45" s="51"/>
      <c r="Q45" s="51"/>
      <c r="R45" s="51"/>
      <c r="S45" s="51"/>
    </row>
    <row r="46" spans="2:19" ht="39.75" customHeight="1">
      <c r="B46" s="103"/>
      <c r="C46" s="116"/>
      <c r="D46" s="118"/>
      <c r="E46" s="69"/>
      <c r="F46" s="43" t="s">
        <v>1001</v>
      </c>
      <c r="G46" s="72"/>
      <c r="H46" s="73"/>
      <c r="I46" s="53"/>
      <c r="J46" s="50"/>
      <c r="K46" s="50"/>
      <c r="L46" s="49"/>
      <c r="M46" s="51"/>
      <c r="N46" s="51"/>
      <c r="O46" s="51"/>
      <c r="P46" s="51"/>
      <c r="Q46" s="51"/>
      <c r="R46" s="51"/>
      <c r="S46" s="51"/>
    </row>
    <row r="47" spans="2:19" ht="39.75" customHeight="1">
      <c r="B47" s="29">
        <v>22</v>
      </c>
      <c r="C47" s="64" t="s">
        <v>917</v>
      </c>
      <c r="D47" s="65" t="s">
        <v>870</v>
      </c>
      <c r="E47" s="69"/>
      <c r="F47" s="43" t="s">
        <v>1002</v>
      </c>
      <c r="G47" s="72"/>
      <c r="H47" s="73"/>
      <c r="I47" s="53"/>
      <c r="J47" s="50"/>
      <c r="K47" s="50"/>
      <c r="L47" s="49"/>
      <c r="M47" s="51"/>
      <c r="N47" s="51"/>
      <c r="O47" s="51"/>
      <c r="P47" s="51"/>
      <c r="Q47" s="51"/>
      <c r="R47" s="51"/>
      <c r="S47" s="51"/>
    </row>
    <row r="48" spans="2:19" ht="39.75" customHeight="1">
      <c r="B48" s="29">
        <v>23</v>
      </c>
      <c r="C48" s="64" t="s">
        <v>918</v>
      </c>
      <c r="D48" s="65" t="s">
        <v>870</v>
      </c>
      <c r="E48" s="69"/>
      <c r="F48" s="43" t="s">
        <v>1003</v>
      </c>
      <c r="G48" s="72"/>
      <c r="H48" s="73"/>
      <c r="I48" s="53"/>
      <c r="J48" s="50"/>
      <c r="K48" s="50"/>
      <c r="L48" s="49"/>
      <c r="M48" s="51"/>
      <c r="N48" s="51"/>
      <c r="O48" s="51"/>
      <c r="P48" s="51"/>
      <c r="Q48" s="51"/>
      <c r="R48" s="51"/>
      <c r="S48" s="51"/>
    </row>
    <row r="49" spans="2:19" s="17" customFormat="1" ht="12.75">
      <c r="B49" s="78" t="s">
        <v>964</v>
      </c>
      <c r="C49" s="79"/>
      <c r="D49" s="79"/>
      <c r="E49" s="80"/>
      <c r="F49" s="81"/>
      <c r="G49" s="82"/>
      <c r="H49" s="82"/>
      <c r="I49" s="82"/>
      <c r="J49" s="82"/>
      <c r="K49" s="82"/>
      <c r="L49" s="82"/>
      <c r="M49" s="79"/>
      <c r="N49" s="79"/>
      <c r="O49" s="79"/>
      <c r="P49" s="79"/>
      <c r="Q49" s="79"/>
      <c r="R49" s="79"/>
      <c r="S49" s="79"/>
    </row>
    <row r="50" spans="2:19" s="17" customFormat="1" ht="12.75">
      <c r="B50" s="79"/>
      <c r="C50" s="79"/>
      <c r="D50" s="79"/>
      <c r="E50" s="80"/>
      <c r="F50" s="81"/>
      <c r="G50" s="82"/>
      <c r="H50" s="82" t="s">
        <v>946</v>
      </c>
      <c r="I50" s="82" t="s">
        <v>948</v>
      </c>
      <c r="J50" s="82" t="s">
        <v>949</v>
      </c>
      <c r="K50" s="82" t="s">
        <v>950</v>
      </c>
      <c r="L50" s="82"/>
      <c r="M50" s="79"/>
      <c r="N50" s="79"/>
      <c r="O50" s="79"/>
      <c r="P50" s="79"/>
      <c r="Q50" s="79"/>
      <c r="R50" s="79"/>
      <c r="S50" s="79"/>
    </row>
    <row r="51" spans="2:19" s="17" customFormat="1" ht="12.75">
      <c r="B51" s="79"/>
      <c r="C51" s="79"/>
      <c r="D51" s="79"/>
      <c r="E51" s="80"/>
      <c r="F51" s="81"/>
      <c r="G51" s="83" t="s">
        <v>678</v>
      </c>
      <c r="H51" s="84">
        <f>I51+J51+K51</f>
        <v>45</v>
      </c>
      <c r="I51" s="82">
        <v>23</v>
      </c>
      <c r="J51" s="82">
        <v>2</v>
      </c>
      <c r="K51" s="82">
        <v>20</v>
      </c>
      <c r="L51" s="82"/>
      <c r="M51" s="79"/>
      <c r="N51" s="79"/>
      <c r="O51" s="79"/>
      <c r="P51" s="79"/>
      <c r="Q51" s="79"/>
      <c r="R51" s="79"/>
      <c r="S51" s="79"/>
    </row>
  </sheetData>
  <sheetProtection/>
  <mergeCells count="67">
    <mergeCell ref="D31:D32"/>
    <mergeCell ref="B39:B40"/>
    <mergeCell ref="C39:C40"/>
    <mergeCell ref="D39:D40"/>
    <mergeCell ref="B33:B34"/>
    <mergeCell ref="C33:C34"/>
    <mergeCell ref="D33:D34"/>
    <mergeCell ref="B31:B32"/>
    <mergeCell ref="C31:C32"/>
    <mergeCell ref="C27:C28"/>
    <mergeCell ref="D27:D28"/>
    <mergeCell ref="C17:C18"/>
    <mergeCell ref="D17:D18"/>
    <mergeCell ref="B3:C3"/>
    <mergeCell ref="B7:B8"/>
    <mergeCell ref="D7:D8"/>
    <mergeCell ref="D19:D20"/>
    <mergeCell ref="B19:B20"/>
    <mergeCell ref="B35:B36"/>
    <mergeCell ref="B15:B16"/>
    <mergeCell ref="D15:D16"/>
    <mergeCell ref="C15:C16"/>
    <mergeCell ref="C19:C20"/>
    <mergeCell ref="B23:B24"/>
    <mergeCell ref="C23:C24"/>
    <mergeCell ref="D23:D24"/>
    <mergeCell ref="B25:B26"/>
    <mergeCell ref="B27:B28"/>
    <mergeCell ref="B2:S2"/>
    <mergeCell ref="L5:L9"/>
    <mergeCell ref="L13:L19"/>
    <mergeCell ref="B13:B14"/>
    <mergeCell ref="C13:C14"/>
    <mergeCell ref="D13:D14"/>
    <mergeCell ref="B5:B6"/>
    <mergeCell ref="C5:C6"/>
    <mergeCell ref="D5:D6"/>
    <mergeCell ref="C7:C8"/>
    <mergeCell ref="B9:B10"/>
    <mergeCell ref="C9:C10"/>
    <mergeCell ref="D9:D10"/>
    <mergeCell ref="B21:B22"/>
    <mergeCell ref="C21:C22"/>
    <mergeCell ref="D21:D22"/>
    <mergeCell ref="C11:C12"/>
    <mergeCell ref="B11:B12"/>
    <mergeCell ref="D11:D12"/>
    <mergeCell ref="B17:B18"/>
    <mergeCell ref="C25:C26"/>
    <mergeCell ref="D25:D26"/>
    <mergeCell ref="B37:B38"/>
    <mergeCell ref="C37:C38"/>
    <mergeCell ref="D37:D38"/>
    <mergeCell ref="B29:B30"/>
    <mergeCell ref="C29:C30"/>
    <mergeCell ref="D29:D30"/>
    <mergeCell ref="C35:C36"/>
    <mergeCell ref="D35:D36"/>
    <mergeCell ref="B45:B46"/>
    <mergeCell ref="C45:C46"/>
    <mergeCell ref="D45:D46"/>
    <mergeCell ref="B41:B42"/>
    <mergeCell ref="C41:C42"/>
    <mergeCell ref="D41:D42"/>
    <mergeCell ref="B43:B44"/>
    <mergeCell ref="C43:C44"/>
    <mergeCell ref="D43:D44"/>
  </mergeCells>
  <printOptions/>
  <pageMargins left="0.3937007874015748" right="0.23" top="0.29" bottom="0.3937007874015748" header="0.2" footer="0.5118110236220472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3.57421875" style="2" customWidth="1"/>
    <col min="2" max="2" width="7.421875" style="2" customWidth="1"/>
    <col min="3" max="3" width="22.7109375" style="3" customWidth="1"/>
    <col min="4" max="4" width="13.00390625" style="2" customWidth="1"/>
    <col min="5" max="5" width="18.421875" style="2" customWidth="1"/>
    <col min="6" max="6" width="13.00390625" style="2" customWidth="1"/>
    <col min="7" max="7" width="11.421875" style="2" customWidth="1"/>
    <col min="8" max="8" width="11.00390625" style="3" customWidth="1"/>
    <col min="9" max="9" width="10.8515625" style="2" customWidth="1"/>
    <col min="10" max="10" width="14.28125" style="2" customWidth="1"/>
  </cols>
  <sheetData>
    <row r="1" spans="1:3" ht="29.25" customHeight="1">
      <c r="A1" s="122" t="s">
        <v>1005</v>
      </c>
      <c r="B1" s="87"/>
      <c r="C1" s="3" t="s">
        <v>872</v>
      </c>
    </row>
    <row r="2" spans="1:10" ht="30" customHeight="1">
      <c r="A2" s="89" t="s">
        <v>31</v>
      </c>
      <c r="B2" s="89"/>
      <c r="C2" s="89"/>
      <c r="D2" s="89"/>
      <c r="E2" s="89"/>
      <c r="F2" s="89"/>
      <c r="G2" s="89"/>
      <c r="H2" s="89"/>
      <c r="I2" s="89"/>
      <c r="J2" s="89"/>
    </row>
    <row r="4" spans="1:10" s="1" customFormat="1" ht="37.5" customHeight="1">
      <c r="A4" s="4" t="s">
        <v>1</v>
      </c>
      <c r="B4" s="4" t="s">
        <v>3</v>
      </c>
      <c r="C4" s="4" t="s">
        <v>2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12</v>
      </c>
      <c r="I4" s="4" t="s">
        <v>8</v>
      </c>
      <c r="J4" s="4" t="s">
        <v>9</v>
      </c>
    </row>
    <row r="5" spans="1:10" ht="25.5">
      <c r="A5" s="4">
        <v>1</v>
      </c>
      <c r="B5" s="4" t="s">
        <v>10</v>
      </c>
      <c r="C5" s="5" t="s">
        <v>46</v>
      </c>
      <c r="D5" s="4" t="s">
        <v>47</v>
      </c>
      <c r="E5" s="4" t="s">
        <v>49</v>
      </c>
      <c r="F5" s="4" t="s">
        <v>425</v>
      </c>
      <c r="G5" s="4" t="s">
        <v>39</v>
      </c>
      <c r="H5" s="5">
        <v>43.91</v>
      </c>
      <c r="I5" s="4" t="s">
        <v>41</v>
      </c>
      <c r="J5" s="4" t="s">
        <v>50</v>
      </c>
    </row>
    <row r="6" spans="1:10" ht="25.5">
      <c r="A6" s="4">
        <v>2</v>
      </c>
      <c r="B6" s="4" t="s">
        <v>13</v>
      </c>
      <c r="C6" s="5" t="s">
        <v>46</v>
      </c>
      <c r="D6" s="4" t="s">
        <v>51</v>
      </c>
      <c r="E6" s="4" t="s">
        <v>49</v>
      </c>
      <c r="F6" s="4" t="s">
        <v>425</v>
      </c>
      <c r="G6" s="4" t="s">
        <v>39</v>
      </c>
      <c r="H6" s="5">
        <v>31.8</v>
      </c>
      <c r="I6" s="4" t="s">
        <v>52</v>
      </c>
      <c r="J6" s="4" t="s">
        <v>50</v>
      </c>
    </row>
    <row r="7" spans="1:10" ht="12.75">
      <c r="A7" s="86" t="s">
        <v>45</v>
      </c>
      <c r="B7" s="86"/>
      <c r="C7" s="86"/>
      <c r="D7" s="86"/>
      <c r="E7" s="86"/>
      <c r="F7" s="86"/>
      <c r="G7" s="86"/>
      <c r="H7" s="86"/>
      <c r="I7" s="86"/>
      <c r="J7" s="86"/>
    </row>
    <row r="9" spans="6:9" ht="12.75">
      <c r="F9" s="2" t="s">
        <v>946</v>
      </c>
      <c r="G9" s="2" t="s">
        <v>948</v>
      </c>
      <c r="H9" s="2" t="s">
        <v>949</v>
      </c>
      <c r="I9" s="2" t="s">
        <v>950</v>
      </c>
    </row>
    <row r="10" spans="3:9" ht="12.75">
      <c r="C10" s="28"/>
      <c r="E10" s="45" t="s">
        <v>947</v>
      </c>
      <c r="F10" s="46">
        <f>G10+H10+I10</f>
        <v>2</v>
      </c>
      <c r="G10" s="2">
        <v>2</v>
      </c>
      <c r="H10" s="3">
        <v>0</v>
      </c>
      <c r="I10" s="2">
        <v>0</v>
      </c>
    </row>
  </sheetData>
  <sheetProtection/>
  <mergeCells count="3">
    <mergeCell ref="A2:J2"/>
    <mergeCell ref="A7:J7"/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4.57421875" style="2" customWidth="1"/>
    <col min="2" max="2" width="9.140625" style="2" customWidth="1"/>
    <col min="3" max="3" width="10.8515625" style="15" customWidth="1"/>
    <col min="4" max="4" width="22.7109375" style="8" customWidth="1"/>
    <col min="5" max="5" width="14.00390625" style="8" customWidth="1"/>
    <col min="6" max="6" width="16.00390625" style="15" customWidth="1"/>
    <col min="7" max="7" width="15.421875" style="15" customWidth="1"/>
    <col min="8" max="8" width="12.8515625" style="15" customWidth="1"/>
    <col min="9" max="9" width="11.00390625" style="26" customWidth="1"/>
    <col min="10" max="10" width="10.8515625" style="15" customWidth="1"/>
    <col min="11" max="11" width="13.00390625" style="2" customWidth="1"/>
  </cols>
  <sheetData>
    <row r="1" spans="1:3" ht="27.75" customHeight="1">
      <c r="A1" s="122" t="s">
        <v>1006</v>
      </c>
      <c r="B1" s="87"/>
      <c r="C1" s="15" t="s">
        <v>873</v>
      </c>
    </row>
    <row r="2" spans="1:11" ht="20.25" customHeight="1">
      <c r="A2" s="89" t="s">
        <v>693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4" spans="1:11" s="1" customFormat="1" ht="57" customHeight="1">
      <c r="A4" s="4" t="s">
        <v>1</v>
      </c>
      <c r="B4" s="4" t="s">
        <v>3</v>
      </c>
      <c r="C4" s="6" t="s">
        <v>489</v>
      </c>
      <c r="D4" s="6" t="s">
        <v>2</v>
      </c>
      <c r="E4" s="6" t="s">
        <v>4</v>
      </c>
      <c r="F4" s="6" t="s">
        <v>431</v>
      </c>
      <c r="G4" s="6" t="s">
        <v>6</v>
      </c>
      <c r="H4" s="6" t="s">
        <v>348</v>
      </c>
      <c r="I4" s="6" t="s">
        <v>719</v>
      </c>
      <c r="J4" s="6" t="s">
        <v>8</v>
      </c>
      <c r="K4" s="6" t="s">
        <v>349</v>
      </c>
    </row>
    <row r="5" spans="1:11" ht="63.75">
      <c r="A5" s="4">
        <v>1</v>
      </c>
      <c r="B5" s="4" t="s">
        <v>836</v>
      </c>
      <c r="C5" s="6" t="s">
        <v>679</v>
      </c>
      <c r="D5" s="7" t="s">
        <v>680</v>
      </c>
      <c r="E5" s="6" t="s">
        <v>789</v>
      </c>
      <c r="F5" s="6" t="s">
        <v>755</v>
      </c>
      <c r="G5" s="6" t="s">
        <v>756</v>
      </c>
      <c r="H5" s="6" t="s">
        <v>757</v>
      </c>
      <c r="I5" s="5">
        <v>153.46</v>
      </c>
      <c r="J5" s="6" t="s">
        <v>715</v>
      </c>
      <c r="K5" s="6" t="s">
        <v>758</v>
      </c>
    </row>
    <row r="6" spans="1:11" ht="38.25">
      <c r="A6" s="4">
        <v>2</v>
      </c>
      <c r="B6" s="4" t="s">
        <v>837</v>
      </c>
      <c r="C6" s="6" t="s">
        <v>681</v>
      </c>
      <c r="D6" s="7" t="s">
        <v>682</v>
      </c>
      <c r="E6" s="6" t="s">
        <v>791</v>
      </c>
      <c r="F6" s="6" t="s">
        <v>759</v>
      </c>
      <c r="G6" s="6" t="s">
        <v>741</v>
      </c>
      <c r="H6" s="6" t="s">
        <v>740</v>
      </c>
      <c r="I6" s="30" t="s">
        <v>790</v>
      </c>
      <c r="J6" s="6" t="s">
        <v>760</v>
      </c>
      <c r="K6" s="6" t="s">
        <v>761</v>
      </c>
    </row>
    <row r="7" spans="1:11" ht="38.25">
      <c r="A7" s="4">
        <v>3</v>
      </c>
      <c r="B7" s="4" t="s">
        <v>838</v>
      </c>
      <c r="C7" s="6" t="s">
        <v>681</v>
      </c>
      <c r="D7" s="7" t="s">
        <v>682</v>
      </c>
      <c r="E7" s="6" t="s">
        <v>791</v>
      </c>
      <c r="F7" s="6" t="s">
        <v>759</v>
      </c>
      <c r="G7" s="6" t="s">
        <v>739</v>
      </c>
      <c r="H7" s="6"/>
      <c r="I7" s="30"/>
      <c r="J7" s="6" t="s">
        <v>760</v>
      </c>
      <c r="K7" s="6" t="s">
        <v>761</v>
      </c>
    </row>
    <row r="8" spans="1:11" ht="38.25">
      <c r="A8" s="4">
        <v>4</v>
      </c>
      <c r="B8" s="4" t="s">
        <v>839</v>
      </c>
      <c r="C8" s="6" t="s">
        <v>683</v>
      </c>
      <c r="D8" s="7" t="s">
        <v>684</v>
      </c>
      <c r="E8" s="6" t="s">
        <v>792</v>
      </c>
      <c r="F8" s="6" t="s">
        <v>762</v>
      </c>
      <c r="G8" s="6" t="s">
        <v>747</v>
      </c>
      <c r="H8" s="6" t="s">
        <v>763</v>
      </c>
      <c r="I8" s="30" t="s">
        <v>764</v>
      </c>
      <c r="J8" s="6" t="s">
        <v>750</v>
      </c>
      <c r="K8" s="6" t="s">
        <v>751</v>
      </c>
    </row>
    <row r="9" spans="1:11" ht="38.25">
      <c r="A9" s="4">
        <v>5</v>
      </c>
      <c r="B9" s="4" t="s">
        <v>840</v>
      </c>
      <c r="C9" s="6" t="s">
        <v>683</v>
      </c>
      <c r="D9" s="7" t="s">
        <v>684</v>
      </c>
      <c r="E9" s="6" t="s">
        <v>792</v>
      </c>
      <c r="F9" s="6" t="s">
        <v>762</v>
      </c>
      <c r="G9" s="6" t="s">
        <v>735</v>
      </c>
      <c r="H9" s="6"/>
      <c r="I9" s="30"/>
      <c r="J9" s="6" t="s">
        <v>727</v>
      </c>
      <c r="K9" s="6" t="s">
        <v>737</v>
      </c>
    </row>
    <row r="10" spans="1:11" ht="38.25">
      <c r="A10" s="4">
        <v>6</v>
      </c>
      <c r="B10" s="4" t="s">
        <v>841</v>
      </c>
      <c r="C10" s="6" t="s">
        <v>685</v>
      </c>
      <c r="D10" s="7" t="s">
        <v>686</v>
      </c>
      <c r="E10" s="6" t="s">
        <v>793</v>
      </c>
      <c r="F10" s="6" t="s">
        <v>765</v>
      </c>
      <c r="G10" s="6" t="s">
        <v>766</v>
      </c>
      <c r="H10" s="6" t="s">
        <v>767</v>
      </c>
      <c r="I10" s="30">
        <v>19.75</v>
      </c>
      <c r="J10" s="6" t="s">
        <v>727</v>
      </c>
      <c r="K10" s="6" t="s">
        <v>728</v>
      </c>
    </row>
    <row r="11" spans="1:11" ht="38.25">
      <c r="A11" s="29">
        <v>7</v>
      </c>
      <c r="B11" s="4" t="s">
        <v>842</v>
      </c>
      <c r="C11" s="6" t="s">
        <v>683</v>
      </c>
      <c r="D11" s="7" t="s">
        <v>688</v>
      </c>
      <c r="E11" s="6" t="s">
        <v>794</v>
      </c>
      <c r="F11" s="6" t="s">
        <v>768</v>
      </c>
      <c r="G11" s="6" t="s">
        <v>766</v>
      </c>
      <c r="H11" s="6" t="s">
        <v>769</v>
      </c>
      <c r="I11" s="30" t="s">
        <v>795</v>
      </c>
      <c r="J11" s="6" t="s">
        <v>724</v>
      </c>
      <c r="K11" s="6" t="s">
        <v>725</v>
      </c>
    </row>
    <row r="12" spans="1:11" ht="38.25">
      <c r="A12" s="4">
        <v>8</v>
      </c>
      <c r="B12" s="4" t="s">
        <v>843</v>
      </c>
      <c r="C12" s="6" t="s">
        <v>685</v>
      </c>
      <c r="D12" s="7" t="s">
        <v>690</v>
      </c>
      <c r="E12" s="6" t="s">
        <v>796</v>
      </c>
      <c r="F12" s="6" t="s">
        <v>765</v>
      </c>
      <c r="G12" s="6" t="s">
        <v>766</v>
      </c>
      <c r="H12" s="6" t="s">
        <v>767</v>
      </c>
      <c r="I12" s="30">
        <v>17.9</v>
      </c>
      <c r="J12" s="6" t="s">
        <v>727</v>
      </c>
      <c r="K12" s="6" t="s">
        <v>728</v>
      </c>
    </row>
    <row r="13" spans="1:11" ht="38.25">
      <c r="A13" s="4">
        <v>9</v>
      </c>
      <c r="B13" s="4" t="s">
        <v>844</v>
      </c>
      <c r="C13" s="6" t="s">
        <v>685</v>
      </c>
      <c r="D13" s="7" t="s">
        <v>692</v>
      </c>
      <c r="E13" s="6" t="s">
        <v>797</v>
      </c>
      <c r="F13" s="6" t="s">
        <v>770</v>
      </c>
      <c r="G13" s="6" t="s">
        <v>747</v>
      </c>
      <c r="H13" s="6" t="s">
        <v>763</v>
      </c>
      <c r="I13" s="30" t="s">
        <v>798</v>
      </c>
      <c r="J13" s="6" t="s">
        <v>750</v>
      </c>
      <c r="K13" s="6" t="s">
        <v>737</v>
      </c>
    </row>
    <row r="14" spans="1:11" ht="38.25">
      <c r="A14" s="4">
        <v>10</v>
      </c>
      <c r="B14" s="4" t="s">
        <v>845</v>
      </c>
      <c r="C14" s="6" t="s">
        <v>711</v>
      </c>
      <c r="D14" s="7" t="s">
        <v>692</v>
      </c>
      <c r="E14" s="6" t="s">
        <v>797</v>
      </c>
      <c r="F14" s="6" t="s">
        <v>771</v>
      </c>
      <c r="G14" s="6" t="s">
        <v>735</v>
      </c>
      <c r="H14" s="6"/>
      <c r="I14" s="30"/>
      <c r="J14" s="6" t="s">
        <v>727</v>
      </c>
      <c r="K14" s="6" t="s">
        <v>737</v>
      </c>
    </row>
    <row r="15" spans="1:11" ht="12.75">
      <c r="A15" s="86" t="s">
        <v>788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1:11" ht="12.75">
      <c r="A16" s="86" t="s">
        <v>799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12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1" ht="63.75">
      <c r="A18" s="4">
        <v>11</v>
      </c>
      <c r="B18" s="4" t="s">
        <v>908</v>
      </c>
      <c r="C18" s="6" t="s">
        <v>909</v>
      </c>
      <c r="D18" s="7" t="s">
        <v>910</v>
      </c>
      <c r="E18" s="70"/>
      <c r="F18" s="70"/>
      <c r="G18" s="70"/>
      <c r="H18" s="70"/>
      <c r="I18" s="75"/>
      <c r="J18" s="70"/>
      <c r="K18" s="70"/>
    </row>
    <row r="19" spans="1:10" ht="12.75">
      <c r="A19" s="88" t="s">
        <v>900</v>
      </c>
      <c r="B19" s="86"/>
      <c r="C19" s="86"/>
      <c r="D19" s="86"/>
      <c r="E19" s="86"/>
      <c r="F19" s="86"/>
      <c r="G19" s="86"/>
      <c r="H19" s="86"/>
      <c r="I19" s="86"/>
      <c r="J19" s="86"/>
    </row>
    <row r="20" spans="1:10" ht="12.75">
      <c r="A20" s="88" t="s">
        <v>901</v>
      </c>
      <c r="B20" s="86"/>
      <c r="C20" s="86"/>
      <c r="D20" s="86"/>
      <c r="E20" s="86"/>
      <c r="F20" s="86"/>
      <c r="G20" s="86"/>
      <c r="H20" s="86"/>
      <c r="I20" s="86"/>
      <c r="J20" s="86"/>
    </row>
    <row r="21" spans="4:10" ht="12.75">
      <c r="D21" s="28"/>
      <c r="E21" s="28"/>
      <c r="G21" s="2" t="s">
        <v>946</v>
      </c>
      <c r="H21" s="2" t="s">
        <v>948</v>
      </c>
      <c r="I21" s="2" t="s">
        <v>949</v>
      </c>
      <c r="J21" s="2" t="s">
        <v>950</v>
      </c>
    </row>
    <row r="22" spans="6:10" ht="25.5">
      <c r="F22" s="45" t="s">
        <v>947</v>
      </c>
      <c r="G22" s="60">
        <f>H22+I22+J22</f>
        <v>57</v>
      </c>
      <c r="H22" s="56" t="s">
        <v>624</v>
      </c>
      <c r="I22" s="59" t="s">
        <v>951</v>
      </c>
      <c r="J22" s="56" t="s">
        <v>952</v>
      </c>
    </row>
    <row r="26" spans="8:10" ht="12.75">
      <c r="H26" s="55"/>
      <c r="J26" s="57"/>
    </row>
    <row r="27" ht="12.75">
      <c r="H27" s="58"/>
    </row>
    <row r="28" ht="12.75">
      <c r="C28" s="57"/>
    </row>
  </sheetData>
  <sheetProtection/>
  <mergeCells count="6">
    <mergeCell ref="A2:K2"/>
    <mergeCell ref="A16:K16"/>
    <mergeCell ref="A15:K15"/>
    <mergeCell ref="A1:B1"/>
    <mergeCell ref="A19:J19"/>
    <mergeCell ref="A20:J20"/>
  </mergeCells>
  <printOptions/>
  <pageMargins left="0.5905511811023623" right="0.3937007874015748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K1" sqref="K1:K16384"/>
    </sheetView>
  </sheetViews>
  <sheetFormatPr defaultColWidth="9.140625" defaultRowHeight="12.75"/>
  <cols>
    <col min="1" max="1" width="4.57421875" style="2" customWidth="1"/>
    <col min="2" max="2" width="9.140625" style="2" customWidth="1"/>
    <col min="3" max="3" width="10.8515625" style="15" customWidth="1"/>
    <col min="4" max="4" width="22.7109375" style="8" customWidth="1"/>
    <col min="5" max="5" width="13.00390625" style="15" customWidth="1"/>
    <col min="6" max="6" width="19.28125" style="15" customWidth="1"/>
    <col min="7" max="7" width="13.140625" style="15" customWidth="1"/>
    <col min="8" max="8" width="11.421875" style="15" customWidth="1"/>
    <col min="9" max="9" width="11.00390625" style="26" customWidth="1"/>
    <col min="10" max="10" width="10.8515625" style="15" customWidth="1"/>
    <col min="11" max="11" width="13.00390625" style="123" customWidth="1"/>
  </cols>
  <sheetData>
    <row r="1" spans="1:3" ht="27" customHeight="1">
      <c r="A1" s="122" t="s">
        <v>1007</v>
      </c>
      <c r="B1" s="87"/>
      <c r="C1" s="15" t="s">
        <v>874</v>
      </c>
    </row>
    <row r="2" spans="1:11" ht="23.25" customHeight="1">
      <c r="A2" s="89" t="s">
        <v>430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4" spans="1:11" s="1" customFormat="1" ht="57.75" customHeight="1">
      <c r="A4" s="4" t="s">
        <v>1</v>
      </c>
      <c r="B4" s="4" t="s">
        <v>3</v>
      </c>
      <c r="C4" s="6" t="s">
        <v>489</v>
      </c>
      <c r="D4" s="6" t="s">
        <v>2</v>
      </c>
      <c r="E4" s="6" t="s">
        <v>4</v>
      </c>
      <c r="F4" s="6" t="s">
        <v>431</v>
      </c>
      <c r="G4" s="6" t="s">
        <v>6</v>
      </c>
      <c r="H4" s="6" t="s">
        <v>348</v>
      </c>
      <c r="I4" s="6" t="s">
        <v>719</v>
      </c>
      <c r="J4" s="6" t="s">
        <v>8</v>
      </c>
      <c r="K4" s="67" t="s">
        <v>497</v>
      </c>
    </row>
    <row r="5" spans="1:11" ht="51">
      <c r="A5" s="4">
        <v>1</v>
      </c>
      <c r="B5" s="4" t="s">
        <v>648</v>
      </c>
      <c r="C5" s="6" t="s">
        <v>490</v>
      </c>
      <c r="D5" s="7" t="s">
        <v>649</v>
      </c>
      <c r="E5" s="6" t="s">
        <v>491</v>
      </c>
      <c r="F5" s="6" t="s">
        <v>492</v>
      </c>
      <c r="G5" s="6" t="s">
        <v>493</v>
      </c>
      <c r="H5" s="6" t="s">
        <v>494</v>
      </c>
      <c r="I5" s="25" t="s">
        <v>495</v>
      </c>
      <c r="J5" s="6" t="s">
        <v>496</v>
      </c>
      <c r="K5" s="67"/>
    </row>
    <row r="6" spans="1:11" ht="51">
      <c r="A6" s="4">
        <v>2</v>
      </c>
      <c r="B6" s="4" t="s">
        <v>650</v>
      </c>
      <c r="C6" s="6" t="s">
        <v>490</v>
      </c>
      <c r="D6" s="7" t="s">
        <v>651</v>
      </c>
      <c r="E6" s="6" t="s">
        <v>506</v>
      </c>
      <c r="F6" s="6" t="s">
        <v>503</v>
      </c>
      <c r="G6" s="6" t="s">
        <v>493</v>
      </c>
      <c r="H6" s="6" t="s">
        <v>499</v>
      </c>
      <c r="I6" s="25" t="s">
        <v>507</v>
      </c>
      <c r="J6" s="6" t="s">
        <v>505</v>
      </c>
      <c r="K6" s="67"/>
    </row>
    <row r="7" spans="1:11" ht="51">
      <c r="A7" s="4">
        <v>3</v>
      </c>
      <c r="B7" s="4" t="s">
        <v>652</v>
      </c>
      <c r="C7" s="6" t="s">
        <v>490</v>
      </c>
      <c r="D7" s="7" t="s">
        <v>653</v>
      </c>
      <c r="E7" s="6" t="s">
        <v>502</v>
      </c>
      <c r="F7" s="6" t="s">
        <v>503</v>
      </c>
      <c r="G7" s="6" t="s">
        <v>493</v>
      </c>
      <c r="H7" s="6" t="s">
        <v>499</v>
      </c>
      <c r="I7" s="25" t="s">
        <v>504</v>
      </c>
      <c r="J7" s="6" t="s">
        <v>505</v>
      </c>
      <c r="K7" s="67"/>
    </row>
    <row r="8" spans="1:11" ht="51">
      <c r="A8" s="4">
        <v>4</v>
      </c>
      <c r="B8" s="4" t="s">
        <v>654</v>
      </c>
      <c r="C8" s="6" t="s">
        <v>490</v>
      </c>
      <c r="D8" s="7" t="s">
        <v>655</v>
      </c>
      <c r="E8" s="6" t="s">
        <v>498</v>
      </c>
      <c r="F8" s="6" t="s">
        <v>492</v>
      </c>
      <c r="G8" s="6" t="s">
        <v>493</v>
      </c>
      <c r="H8" s="6" t="s">
        <v>499</v>
      </c>
      <c r="I8" s="25" t="s">
        <v>500</v>
      </c>
      <c r="J8" s="6" t="s">
        <v>501</v>
      </c>
      <c r="K8" s="67"/>
    </row>
    <row r="9" spans="1:11" ht="51">
      <c r="A9" s="4">
        <v>5</v>
      </c>
      <c r="B9" s="4" t="s">
        <v>656</v>
      </c>
      <c r="C9" s="6" t="s">
        <v>490</v>
      </c>
      <c r="D9" s="7" t="s">
        <v>657</v>
      </c>
      <c r="E9" s="6" t="s">
        <v>537</v>
      </c>
      <c r="F9" s="6" t="s">
        <v>492</v>
      </c>
      <c r="G9" s="6" t="s">
        <v>493</v>
      </c>
      <c r="H9" s="6" t="s">
        <v>499</v>
      </c>
      <c r="I9" s="25" t="s">
        <v>500</v>
      </c>
      <c r="J9" s="6" t="s">
        <v>501</v>
      </c>
      <c r="K9" s="67"/>
    </row>
    <row r="10" spans="1:11" ht="51">
      <c r="A10" s="4">
        <v>6</v>
      </c>
      <c r="B10" s="4" t="s">
        <v>658</v>
      </c>
      <c r="C10" s="6" t="s">
        <v>508</v>
      </c>
      <c r="D10" s="7" t="s">
        <v>659</v>
      </c>
      <c r="E10" s="6" t="s">
        <v>509</v>
      </c>
      <c r="F10" s="6" t="s">
        <v>492</v>
      </c>
      <c r="G10" s="6" t="s">
        <v>493</v>
      </c>
      <c r="H10" s="6" t="s">
        <v>513</v>
      </c>
      <c r="I10" s="25" t="s">
        <v>514</v>
      </c>
      <c r="J10" s="6" t="s">
        <v>517</v>
      </c>
      <c r="K10" s="67"/>
    </row>
    <row r="11" spans="1:11" ht="51">
      <c r="A11" s="4">
        <v>7</v>
      </c>
      <c r="B11" s="4" t="s">
        <v>660</v>
      </c>
      <c r="C11" s="6" t="s">
        <v>508</v>
      </c>
      <c r="D11" s="7" t="s">
        <v>661</v>
      </c>
      <c r="E11" s="6" t="s">
        <v>510</v>
      </c>
      <c r="F11" s="6" t="s">
        <v>512</v>
      </c>
      <c r="G11" s="6" t="s">
        <v>493</v>
      </c>
      <c r="H11" s="6" t="s">
        <v>499</v>
      </c>
      <c r="I11" s="25" t="s">
        <v>515</v>
      </c>
      <c r="J11" s="6" t="s">
        <v>496</v>
      </c>
      <c r="K11" s="67"/>
    </row>
    <row r="12" spans="1:11" ht="51">
      <c r="A12" s="4">
        <v>8</v>
      </c>
      <c r="B12" s="4" t="s">
        <v>662</v>
      </c>
      <c r="C12" s="6" t="s">
        <v>508</v>
      </c>
      <c r="D12" s="7" t="s">
        <v>663</v>
      </c>
      <c r="E12" s="6" t="s">
        <v>511</v>
      </c>
      <c r="F12" s="6" t="s">
        <v>492</v>
      </c>
      <c r="G12" s="6" t="s">
        <v>493</v>
      </c>
      <c r="H12" s="6" t="s">
        <v>494</v>
      </c>
      <c r="I12" s="25" t="s">
        <v>516</v>
      </c>
      <c r="J12" s="6" t="s">
        <v>501</v>
      </c>
      <c r="K12" s="67"/>
    </row>
    <row r="13" spans="1:11" ht="51">
      <c r="A13" s="4">
        <v>9</v>
      </c>
      <c r="B13" s="4" t="s">
        <v>665</v>
      </c>
      <c r="C13" s="6" t="s">
        <v>508</v>
      </c>
      <c r="D13" s="7" t="s">
        <v>664</v>
      </c>
      <c r="E13" s="6" t="s">
        <v>538</v>
      </c>
      <c r="F13" s="6" t="s">
        <v>539</v>
      </c>
      <c r="G13" s="6" t="s">
        <v>493</v>
      </c>
      <c r="H13" s="6" t="s">
        <v>513</v>
      </c>
      <c r="I13" s="25" t="s">
        <v>514</v>
      </c>
      <c r="J13" s="6" t="s">
        <v>517</v>
      </c>
      <c r="K13" s="67"/>
    </row>
    <row r="14" spans="1:11" ht="51">
      <c r="A14" s="4">
        <v>10</v>
      </c>
      <c r="B14" s="4" t="s">
        <v>666</v>
      </c>
      <c r="C14" s="6" t="s">
        <v>518</v>
      </c>
      <c r="D14" s="7" t="s">
        <v>667</v>
      </c>
      <c r="E14" s="6" t="s">
        <v>519</v>
      </c>
      <c r="F14" s="6" t="s">
        <v>492</v>
      </c>
      <c r="G14" s="6" t="s">
        <v>493</v>
      </c>
      <c r="H14" s="6" t="s">
        <v>522</v>
      </c>
      <c r="I14" s="25" t="s">
        <v>523</v>
      </c>
      <c r="J14" s="6" t="s">
        <v>501</v>
      </c>
      <c r="K14" s="67"/>
    </row>
    <row r="15" spans="1:11" ht="51">
      <c r="A15" s="4">
        <v>11</v>
      </c>
      <c r="B15" s="4" t="s">
        <v>669</v>
      </c>
      <c r="C15" s="6" t="s">
        <v>518</v>
      </c>
      <c r="D15" s="7" t="s">
        <v>668</v>
      </c>
      <c r="E15" s="6" t="s">
        <v>520</v>
      </c>
      <c r="F15" s="6" t="s">
        <v>492</v>
      </c>
      <c r="G15" s="6" t="s">
        <v>493</v>
      </c>
      <c r="H15" s="6" t="s">
        <v>499</v>
      </c>
      <c r="I15" s="25" t="s">
        <v>524</v>
      </c>
      <c r="J15" s="6" t="s">
        <v>501</v>
      </c>
      <c r="K15" s="67"/>
    </row>
    <row r="16" spans="1:11" ht="51">
      <c r="A16" s="4">
        <v>12</v>
      </c>
      <c r="B16" s="4" t="s">
        <v>670</v>
      </c>
      <c r="C16" s="6" t="s">
        <v>518</v>
      </c>
      <c r="D16" s="7" t="s">
        <v>671</v>
      </c>
      <c r="E16" s="6" t="s">
        <v>521</v>
      </c>
      <c r="F16" s="6" t="s">
        <v>540</v>
      </c>
      <c r="G16" s="6" t="s">
        <v>541</v>
      </c>
      <c r="H16" s="6" t="s">
        <v>542</v>
      </c>
      <c r="I16" s="25" t="s">
        <v>545</v>
      </c>
      <c r="J16" s="6" t="s">
        <v>517</v>
      </c>
      <c r="K16" s="67"/>
    </row>
    <row r="17" spans="1:11" ht="51">
      <c r="A17" s="4">
        <v>13</v>
      </c>
      <c r="B17" s="4" t="s">
        <v>672</v>
      </c>
      <c r="C17" s="6" t="s">
        <v>518</v>
      </c>
      <c r="D17" s="7" t="s">
        <v>673</v>
      </c>
      <c r="E17" s="6" t="s">
        <v>543</v>
      </c>
      <c r="F17" s="6" t="s">
        <v>544</v>
      </c>
      <c r="G17" s="6" t="s">
        <v>541</v>
      </c>
      <c r="H17" s="6" t="s">
        <v>542</v>
      </c>
      <c r="I17" s="25" t="s">
        <v>545</v>
      </c>
      <c r="J17" s="6" t="s">
        <v>517</v>
      </c>
      <c r="K17" s="67"/>
    </row>
    <row r="18" spans="1:11" ht="51">
      <c r="A18" s="4">
        <v>14</v>
      </c>
      <c r="B18" s="4" t="s">
        <v>674</v>
      </c>
      <c r="C18" s="6" t="s">
        <v>490</v>
      </c>
      <c r="D18" s="7" t="s">
        <v>675</v>
      </c>
      <c r="E18" s="6" t="s">
        <v>525</v>
      </c>
      <c r="F18" s="6" t="s">
        <v>492</v>
      </c>
      <c r="G18" s="6" t="s">
        <v>493</v>
      </c>
      <c r="H18" s="6" t="s">
        <v>499</v>
      </c>
      <c r="I18" s="25" t="s">
        <v>528</v>
      </c>
      <c r="J18" s="6" t="s">
        <v>505</v>
      </c>
      <c r="K18" s="67"/>
    </row>
    <row r="19" spans="1:11" ht="51">
      <c r="A19" s="4">
        <v>15</v>
      </c>
      <c r="B19" s="4" t="s">
        <v>676</v>
      </c>
      <c r="C19" s="6" t="s">
        <v>490</v>
      </c>
      <c r="D19" s="7" t="s">
        <v>677</v>
      </c>
      <c r="E19" s="6" t="s">
        <v>526</v>
      </c>
      <c r="F19" s="6" t="s">
        <v>492</v>
      </c>
      <c r="G19" s="6" t="s">
        <v>493</v>
      </c>
      <c r="H19" s="6" t="s">
        <v>499</v>
      </c>
      <c r="I19" s="25" t="s">
        <v>527</v>
      </c>
      <c r="J19" s="6" t="s">
        <v>496</v>
      </c>
      <c r="K19" s="67"/>
    </row>
    <row r="20" spans="1:11" ht="25.5">
      <c r="A20" s="4">
        <v>16</v>
      </c>
      <c r="B20" s="4" t="s">
        <v>10</v>
      </c>
      <c r="C20" s="6" t="s">
        <v>518</v>
      </c>
      <c r="D20" s="74"/>
      <c r="E20" s="6" t="s">
        <v>546</v>
      </c>
      <c r="F20" s="6" t="s">
        <v>547</v>
      </c>
      <c r="G20" s="6" t="s">
        <v>534</v>
      </c>
      <c r="H20" s="6" t="s">
        <v>358</v>
      </c>
      <c r="I20" s="25" t="s">
        <v>536</v>
      </c>
      <c r="J20" s="6" t="s">
        <v>517</v>
      </c>
      <c r="K20" s="67"/>
    </row>
    <row r="21" spans="1:11" ht="25.5">
      <c r="A21" s="4">
        <v>17</v>
      </c>
      <c r="B21" s="4" t="s">
        <v>13</v>
      </c>
      <c r="C21" s="6" t="s">
        <v>518</v>
      </c>
      <c r="D21" s="74"/>
      <c r="E21" s="6" t="s">
        <v>529</v>
      </c>
      <c r="F21" s="6" t="s">
        <v>530</v>
      </c>
      <c r="G21" s="6" t="s">
        <v>534</v>
      </c>
      <c r="H21" s="6" t="s">
        <v>358</v>
      </c>
      <c r="I21" s="25" t="s">
        <v>531</v>
      </c>
      <c r="J21" s="6" t="s">
        <v>517</v>
      </c>
      <c r="K21" s="67"/>
    </row>
    <row r="22" spans="1:11" ht="25.5">
      <c r="A22" s="4">
        <v>18</v>
      </c>
      <c r="B22" s="4" t="s">
        <v>18</v>
      </c>
      <c r="C22" s="6" t="s">
        <v>508</v>
      </c>
      <c r="D22" s="74"/>
      <c r="E22" s="6" t="s">
        <v>532</v>
      </c>
      <c r="F22" s="6" t="s">
        <v>533</v>
      </c>
      <c r="G22" s="6" t="s">
        <v>534</v>
      </c>
      <c r="H22" s="6" t="s">
        <v>358</v>
      </c>
      <c r="I22" s="25" t="s">
        <v>531</v>
      </c>
      <c r="J22" s="6" t="s">
        <v>517</v>
      </c>
      <c r="K22" s="67"/>
    </row>
    <row r="23" spans="1:11" ht="25.5">
      <c r="A23" s="4">
        <v>19</v>
      </c>
      <c r="B23" s="4" t="s">
        <v>20</v>
      </c>
      <c r="C23" s="6" t="s">
        <v>508</v>
      </c>
      <c r="D23" s="74"/>
      <c r="E23" s="6" t="s">
        <v>535</v>
      </c>
      <c r="F23" s="6" t="s">
        <v>530</v>
      </c>
      <c r="G23" s="6" t="s">
        <v>534</v>
      </c>
      <c r="H23" s="6" t="s">
        <v>358</v>
      </c>
      <c r="I23" s="25" t="s">
        <v>536</v>
      </c>
      <c r="J23" s="6" t="s">
        <v>517</v>
      </c>
      <c r="K23" s="67"/>
    </row>
    <row r="24" spans="1:11" ht="25.5" hidden="1">
      <c r="A24" s="4">
        <v>20</v>
      </c>
      <c r="B24" s="4" t="s">
        <v>21</v>
      </c>
      <c r="C24" s="6" t="s">
        <v>588</v>
      </c>
      <c r="D24" s="7"/>
      <c r="E24" s="6"/>
      <c r="F24" s="6"/>
      <c r="G24" s="6"/>
      <c r="H24" s="6"/>
      <c r="I24" s="25"/>
      <c r="J24" s="6"/>
      <c r="K24" s="67" t="s">
        <v>548</v>
      </c>
    </row>
    <row r="25" spans="1:11" ht="12.75" hidden="1">
      <c r="A25" s="4">
        <v>21</v>
      </c>
      <c r="B25" s="4" t="s">
        <v>22</v>
      </c>
      <c r="C25" s="6" t="s">
        <v>518</v>
      </c>
      <c r="D25" s="7"/>
      <c r="E25" s="6"/>
      <c r="F25" s="6"/>
      <c r="G25" s="6"/>
      <c r="H25" s="6"/>
      <c r="I25" s="25"/>
      <c r="J25" s="6"/>
      <c r="K25" s="67"/>
    </row>
    <row r="26" spans="1:11" ht="12.75" hidden="1">
      <c r="A26" s="4">
        <v>22</v>
      </c>
      <c r="B26" s="4" t="s">
        <v>25</v>
      </c>
      <c r="C26" s="6" t="s">
        <v>518</v>
      </c>
      <c r="D26" s="7"/>
      <c r="E26" s="6"/>
      <c r="F26" s="6"/>
      <c r="G26" s="6"/>
      <c r="H26" s="6"/>
      <c r="I26" s="25"/>
      <c r="J26" s="6"/>
      <c r="K26" s="67"/>
    </row>
    <row r="27" spans="1:11" ht="12.75">
      <c r="A27" s="86" t="s">
        <v>45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9" spans="1:11" ht="38.25">
      <c r="A29" s="4">
        <v>20</v>
      </c>
      <c r="B29" s="4" t="s">
        <v>905</v>
      </c>
      <c r="C29" s="6" t="s">
        <v>907</v>
      </c>
      <c r="D29" s="7" t="s">
        <v>906</v>
      </c>
      <c r="E29" s="70"/>
      <c r="F29" s="70"/>
      <c r="G29" s="70"/>
      <c r="H29" s="70"/>
      <c r="I29" s="76"/>
      <c r="J29" s="70"/>
      <c r="K29" s="67"/>
    </row>
    <row r="30" spans="1:11" ht="76.5">
      <c r="A30" s="4">
        <v>21</v>
      </c>
      <c r="B30" s="4" t="s">
        <v>912</v>
      </c>
      <c r="C30" s="6" t="s">
        <v>913</v>
      </c>
      <c r="D30" s="6" t="s">
        <v>914</v>
      </c>
      <c r="E30" s="70"/>
      <c r="F30" s="27" t="s">
        <v>915</v>
      </c>
      <c r="G30" s="70"/>
      <c r="H30" s="70"/>
      <c r="I30" s="76"/>
      <c r="J30" s="70"/>
      <c r="K30" s="67"/>
    </row>
    <row r="31" spans="1:10" ht="12.75">
      <c r="A31" s="88" t="s">
        <v>900</v>
      </c>
      <c r="B31" s="86"/>
      <c r="C31" s="86"/>
      <c r="D31" s="86"/>
      <c r="E31" s="86"/>
      <c r="F31" s="86"/>
      <c r="G31" s="86"/>
      <c r="H31" s="86"/>
      <c r="I31" s="86"/>
      <c r="J31" s="86"/>
    </row>
    <row r="32" spans="1:10" ht="12.75">
      <c r="A32" s="88" t="s">
        <v>901</v>
      </c>
      <c r="B32" s="86"/>
      <c r="C32" s="86"/>
      <c r="D32" s="86"/>
      <c r="E32" s="86"/>
      <c r="F32" s="86"/>
      <c r="G32" s="86"/>
      <c r="H32" s="86"/>
      <c r="I32" s="86"/>
      <c r="J32" s="86"/>
    </row>
    <row r="33" spans="7:10" ht="12.75">
      <c r="G33" s="2" t="s">
        <v>946</v>
      </c>
      <c r="H33" s="2" t="s">
        <v>948</v>
      </c>
      <c r="I33" s="2" t="s">
        <v>949</v>
      </c>
      <c r="J33" s="2" t="s">
        <v>950</v>
      </c>
    </row>
    <row r="34" spans="6:10" ht="12.75">
      <c r="F34" s="45" t="s">
        <v>678</v>
      </c>
      <c r="G34" s="60">
        <f>H34+I34+J34</f>
        <v>79</v>
      </c>
      <c r="H34" s="56" t="s">
        <v>954</v>
      </c>
      <c r="I34" s="59" t="s">
        <v>951</v>
      </c>
      <c r="J34" s="56" t="s">
        <v>953</v>
      </c>
    </row>
    <row r="37" spans="8:10" ht="12.75">
      <c r="H37" s="14"/>
      <c r="J37" s="56"/>
    </row>
    <row r="38" ht="12.75">
      <c r="H38" s="57"/>
    </row>
  </sheetData>
  <sheetProtection/>
  <mergeCells count="5">
    <mergeCell ref="A2:K2"/>
    <mergeCell ref="A27:K27"/>
    <mergeCell ref="A1:B1"/>
    <mergeCell ref="A31:J31"/>
    <mergeCell ref="A32:J32"/>
  </mergeCells>
  <printOptions/>
  <pageMargins left="0.5905511811023623" right="0.3937007874015748" top="0.1968503937007874" bottom="0.1968503937007874" header="0.11811023622047245" footer="0.1181102362204724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4.57421875" style="2" customWidth="1"/>
    <col min="2" max="2" width="9.140625" style="2" customWidth="1"/>
    <col min="3" max="3" width="10.140625" style="15" customWidth="1"/>
    <col min="4" max="4" width="21.28125" style="8" customWidth="1"/>
    <col min="5" max="5" width="15.8515625" style="15" customWidth="1"/>
    <col min="6" max="7" width="14.00390625" style="15" customWidth="1"/>
    <col min="8" max="8" width="11.421875" style="15" customWidth="1"/>
    <col min="9" max="9" width="11.00390625" style="3" customWidth="1"/>
    <col min="10" max="10" width="11.140625" style="15" customWidth="1"/>
    <col min="11" max="11" width="13.00390625" style="15" customWidth="1"/>
  </cols>
  <sheetData>
    <row r="1" spans="1:3" ht="24.75" customHeight="1">
      <c r="A1" s="122" t="s">
        <v>1007</v>
      </c>
      <c r="B1" s="87"/>
      <c r="C1" s="15" t="s">
        <v>875</v>
      </c>
    </row>
    <row r="2" spans="1:11" ht="21" customHeight="1">
      <c r="A2" s="85" t="s">
        <v>710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ht="4.5" customHeight="1"/>
    <row r="4" spans="1:11" s="1" customFormat="1" ht="57.75" customHeight="1">
      <c r="A4" s="4" t="s">
        <v>1</v>
      </c>
      <c r="B4" s="4" t="s">
        <v>3</v>
      </c>
      <c r="C4" s="6" t="s">
        <v>489</v>
      </c>
      <c r="D4" s="6" t="s">
        <v>2</v>
      </c>
      <c r="E4" s="6" t="s">
        <v>4</v>
      </c>
      <c r="F4" s="6" t="s">
        <v>431</v>
      </c>
      <c r="G4" s="6" t="s">
        <v>6</v>
      </c>
      <c r="H4" s="6" t="s">
        <v>348</v>
      </c>
      <c r="I4" s="4" t="s">
        <v>719</v>
      </c>
      <c r="J4" s="6" t="s">
        <v>8</v>
      </c>
      <c r="K4" s="6" t="s">
        <v>9</v>
      </c>
    </row>
    <row r="5" spans="1:11" ht="66.75" customHeight="1">
      <c r="A5" s="4">
        <v>1</v>
      </c>
      <c r="B5" s="4" t="s">
        <v>698</v>
      </c>
      <c r="C5" s="6" t="s">
        <v>697</v>
      </c>
      <c r="D5" s="7" t="s">
        <v>702</v>
      </c>
      <c r="E5" s="6" t="s">
        <v>772</v>
      </c>
      <c r="F5" s="6" t="s">
        <v>712</v>
      </c>
      <c r="G5" s="6" t="s">
        <v>713</v>
      </c>
      <c r="H5" s="6" t="s">
        <v>714</v>
      </c>
      <c r="I5" s="5">
        <v>63.58</v>
      </c>
      <c r="J5" s="6" t="s">
        <v>715</v>
      </c>
      <c r="K5" s="6" t="s">
        <v>720</v>
      </c>
    </row>
    <row r="6" spans="1:11" ht="51">
      <c r="A6" s="4">
        <v>2</v>
      </c>
      <c r="B6" s="4" t="s">
        <v>699</v>
      </c>
      <c r="C6" s="6" t="s">
        <v>685</v>
      </c>
      <c r="D6" s="7" t="s">
        <v>705</v>
      </c>
      <c r="E6" s="6" t="s">
        <v>773</v>
      </c>
      <c r="F6" s="6" t="s">
        <v>718</v>
      </c>
      <c r="G6" s="6" t="s">
        <v>713</v>
      </c>
      <c r="H6" s="6" t="s">
        <v>714</v>
      </c>
      <c r="I6" s="5">
        <v>102.31</v>
      </c>
      <c r="J6" s="6" t="s">
        <v>715</v>
      </c>
      <c r="K6" s="6" t="s">
        <v>720</v>
      </c>
    </row>
    <row r="7" spans="1:11" ht="39" customHeight="1">
      <c r="A7" s="4">
        <v>3</v>
      </c>
      <c r="B7" s="4" t="s">
        <v>13</v>
      </c>
      <c r="C7" s="6" t="s">
        <v>685</v>
      </c>
      <c r="D7" s="7" t="s">
        <v>704</v>
      </c>
      <c r="E7" s="6" t="s">
        <v>774</v>
      </c>
      <c r="F7" s="6" t="s">
        <v>721</v>
      </c>
      <c r="G7" s="6" t="s">
        <v>722</v>
      </c>
      <c r="H7" s="6" t="s">
        <v>723</v>
      </c>
      <c r="I7" s="30" t="s">
        <v>775</v>
      </c>
      <c r="J7" s="6" t="s">
        <v>724</v>
      </c>
      <c r="K7" s="6" t="s">
        <v>725</v>
      </c>
    </row>
    <row r="8" spans="1:11" ht="39" customHeight="1">
      <c r="A8" s="4">
        <v>4</v>
      </c>
      <c r="B8" s="4" t="s">
        <v>18</v>
      </c>
      <c r="C8" s="6" t="s">
        <v>706</v>
      </c>
      <c r="D8" s="7" t="s">
        <v>708</v>
      </c>
      <c r="E8" s="6" t="s">
        <v>776</v>
      </c>
      <c r="F8" s="6" t="s">
        <v>726</v>
      </c>
      <c r="G8" s="6" t="s">
        <v>722</v>
      </c>
      <c r="H8" s="6" t="s">
        <v>767</v>
      </c>
      <c r="I8" s="30">
        <v>35.34</v>
      </c>
      <c r="J8" s="6" t="s">
        <v>727</v>
      </c>
      <c r="K8" s="6" t="s">
        <v>728</v>
      </c>
    </row>
    <row r="9" spans="1:11" ht="39" customHeight="1">
      <c r="A9" s="4">
        <v>5</v>
      </c>
      <c r="B9" s="4" t="s">
        <v>20</v>
      </c>
      <c r="C9" s="6" t="s">
        <v>706</v>
      </c>
      <c r="D9" s="7" t="s">
        <v>777</v>
      </c>
      <c r="E9" s="6" t="s">
        <v>778</v>
      </c>
      <c r="F9" s="6" t="s">
        <v>729</v>
      </c>
      <c r="G9" s="6" t="s">
        <v>730</v>
      </c>
      <c r="H9" s="6" t="s">
        <v>731</v>
      </c>
      <c r="I9" s="5">
        <v>51.15</v>
      </c>
      <c r="J9" s="6" t="s">
        <v>732</v>
      </c>
      <c r="K9" s="6" t="s">
        <v>733</v>
      </c>
    </row>
    <row r="10" spans="1:11" ht="39" customHeight="1">
      <c r="A10" s="4">
        <v>6</v>
      </c>
      <c r="B10" s="4" t="s">
        <v>694</v>
      </c>
      <c r="C10" s="6" t="s">
        <v>697</v>
      </c>
      <c r="D10" s="7" t="s">
        <v>703</v>
      </c>
      <c r="E10" s="6" t="s">
        <v>779</v>
      </c>
      <c r="F10" s="6" t="s">
        <v>734</v>
      </c>
      <c r="G10" s="6" t="s">
        <v>735</v>
      </c>
      <c r="H10" s="6" t="s">
        <v>736</v>
      </c>
      <c r="I10" s="5">
        <v>17.55</v>
      </c>
      <c r="J10" s="6" t="s">
        <v>727</v>
      </c>
      <c r="K10" s="6" t="s">
        <v>737</v>
      </c>
    </row>
    <row r="11" spans="1:11" ht="39" customHeight="1">
      <c r="A11" s="4">
        <v>7</v>
      </c>
      <c r="B11" s="4" t="s">
        <v>716</v>
      </c>
      <c r="C11" s="6" t="s">
        <v>697</v>
      </c>
      <c r="D11" s="7" t="s">
        <v>703</v>
      </c>
      <c r="E11" s="6" t="s">
        <v>779</v>
      </c>
      <c r="F11" s="6" t="s">
        <v>734</v>
      </c>
      <c r="G11" s="6" t="s">
        <v>735</v>
      </c>
      <c r="H11" s="6"/>
      <c r="I11" s="5"/>
      <c r="J11" s="6" t="s">
        <v>727</v>
      </c>
      <c r="K11" s="6" t="s">
        <v>737</v>
      </c>
    </row>
    <row r="12" spans="1:11" ht="39" customHeight="1">
      <c r="A12" s="4">
        <v>8</v>
      </c>
      <c r="B12" s="4" t="s">
        <v>695</v>
      </c>
      <c r="C12" s="6" t="s">
        <v>707</v>
      </c>
      <c r="D12" s="7" t="s">
        <v>709</v>
      </c>
      <c r="E12" s="6" t="s">
        <v>780</v>
      </c>
      <c r="F12" s="6" t="s">
        <v>734</v>
      </c>
      <c r="G12" s="6" t="s">
        <v>735</v>
      </c>
      <c r="H12" s="6" t="s">
        <v>736</v>
      </c>
      <c r="I12" s="5">
        <v>17.6</v>
      </c>
      <c r="J12" s="6" t="s">
        <v>727</v>
      </c>
      <c r="K12" s="6" t="s">
        <v>737</v>
      </c>
    </row>
    <row r="13" spans="1:11" ht="39" customHeight="1">
      <c r="A13" s="4">
        <v>9</v>
      </c>
      <c r="B13" s="4" t="s">
        <v>717</v>
      </c>
      <c r="C13" s="6" t="s">
        <v>707</v>
      </c>
      <c r="D13" s="7" t="s">
        <v>781</v>
      </c>
      <c r="E13" s="6" t="s">
        <v>780</v>
      </c>
      <c r="F13" s="6" t="s">
        <v>734</v>
      </c>
      <c r="G13" s="6" t="s">
        <v>735</v>
      </c>
      <c r="H13" s="6"/>
      <c r="I13" s="5"/>
      <c r="J13" s="6" t="s">
        <v>727</v>
      </c>
      <c r="K13" s="6" t="s">
        <v>737</v>
      </c>
    </row>
    <row r="14" spans="1:11" ht="39" customHeight="1">
      <c r="A14" s="4">
        <v>10</v>
      </c>
      <c r="B14" s="4" t="s">
        <v>687</v>
      </c>
      <c r="C14" s="6" t="s">
        <v>697</v>
      </c>
      <c r="D14" s="7" t="s">
        <v>701</v>
      </c>
      <c r="E14" s="6" t="s">
        <v>782</v>
      </c>
      <c r="F14" s="6" t="s">
        <v>738</v>
      </c>
      <c r="G14" s="6" t="s">
        <v>741</v>
      </c>
      <c r="H14" s="6" t="s">
        <v>740</v>
      </c>
      <c r="I14" s="30" t="s">
        <v>742</v>
      </c>
      <c r="J14" s="6" t="s">
        <v>715</v>
      </c>
      <c r="K14" s="6" t="s">
        <v>743</v>
      </c>
    </row>
    <row r="15" spans="1:11" ht="39" customHeight="1">
      <c r="A15" s="4">
        <v>11</v>
      </c>
      <c r="B15" s="4" t="s">
        <v>689</v>
      </c>
      <c r="C15" s="6" t="s">
        <v>697</v>
      </c>
      <c r="D15" s="7" t="s">
        <v>700</v>
      </c>
      <c r="E15" s="6" t="s">
        <v>783</v>
      </c>
      <c r="F15" s="6" t="s">
        <v>744</v>
      </c>
      <c r="G15" s="6" t="s">
        <v>722</v>
      </c>
      <c r="H15" s="6" t="s">
        <v>723</v>
      </c>
      <c r="I15" s="30" t="s">
        <v>745</v>
      </c>
      <c r="J15" s="6" t="s">
        <v>724</v>
      </c>
      <c r="K15" s="6" t="s">
        <v>725</v>
      </c>
    </row>
    <row r="16" spans="1:11" ht="39" customHeight="1">
      <c r="A16" s="4">
        <v>12</v>
      </c>
      <c r="B16" s="4" t="s">
        <v>691</v>
      </c>
      <c r="C16" s="6" t="s">
        <v>697</v>
      </c>
      <c r="D16" s="7" t="s">
        <v>784</v>
      </c>
      <c r="E16" s="6" t="s">
        <v>786</v>
      </c>
      <c r="F16" s="6" t="s">
        <v>746</v>
      </c>
      <c r="G16" s="6" t="s">
        <v>747</v>
      </c>
      <c r="H16" s="6" t="s">
        <v>748</v>
      </c>
      <c r="I16" s="30" t="s">
        <v>749</v>
      </c>
      <c r="J16" s="6" t="s">
        <v>750</v>
      </c>
      <c r="K16" s="6" t="s">
        <v>751</v>
      </c>
    </row>
    <row r="17" spans="1:11" ht="39" customHeight="1">
      <c r="A17" s="4">
        <v>13</v>
      </c>
      <c r="B17" s="4" t="s">
        <v>696</v>
      </c>
      <c r="C17" s="6" t="s">
        <v>697</v>
      </c>
      <c r="D17" s="7" t="s">
        <v>785</v>
      </c>
      <c r="E17" s="6" t="s">
        <v>787</v>
      </c>
      <c r="F17" s="6" t="s">
        <v>752</v>
      </c>
      <c r="G17" s="6" t="s">
        <v>730</v>
      </c>
      <c r="H17" s="6" t="s">
        <v>753</v>
      </c>
      <c r="I17" s="30" t="s">
        <v>754</v>
      </c>
      <c r="J17" s="6" t="s">
        <v>732</v>
      </c>
      <c r="K17" s="6" t="s">
        <v>733</v>
      </c>
    </row>
    <row r="18" spans="1:11" ht="12.75">
      <c r="A18" s="86" t="s">
        <v>788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7:10" ht="12.75">
      <c r="G19" s="2" t="s">
        <v>946</v>
      </c>
      <c r="H19" s="2" t="s">
        <v>948</v>
      </c>
      <c r="I19" s="2" t="s">
        <v>949</v>
      </c>
      <c r="J19" s="2" t="s">
        <v>950</v>
      </c>
    </row>
    <row r="20" spans="1:10" ht="12.75">
      <c r="A20" s="22"/>
      <c r="F20" s="45" t="s">
        <v>678</v>
      </c>
      <c r="G20" s="60">
        <f>H20+I20+J20</f>
        <v>25</v>
      </c>
      <c r="H20" s="56" t="s">
        <v>629</v>
      </c>
      <c r="I20" s="3">
        <v>1</v>
      </c>
      <c r="J20" s="56" t="s">
        <v>955</v>
      </c>
    </row>
    <row r="23" spans="8:10" ht="12.75">
      <c r="H23" s="14"/>
      <c r="I23" s="61"/>
      <c r="J23" s="14"/>
    </row>
    <row r="24" spans="8:10" ht="12.75">
      <c r="H24" s="14"/>
      <c r="I24" s="61"/>
      <c r="J24" s="14"/>
    </row>
    <row r="25" spans="8:10" ht="12.75">
      <c r="H25" s="14"/>
      <c r="I25" s="61"/>
      <c r="J25" s="14"/>
    </row>
    <row r="26" spans="4:10" ht="12.75">
      <c r="D26" s="28"/>
      <c r="E26" s="2"/>
      <c r="H26" s="14"/>
      <c r="I26" s="61"/>
      <c r="J26" s="14"/>
    </row>
    <row r="27" spans="8:10" ht="12.75">
      <c r="H27" s="14"/>
      <c r="I27" s="61"/>
      <c r="J27" s="14"/>
    </row>
    <row r="28" spans="8:10" ht="12.75">
      <c r="H28" s="14"/>
      <c r="I28" s="61"/>
      <c r="J28" s="14"/>
    </row>
    <row r="29" spans="8:10" ht="12.75">
      <c r="H29" s="14"/>
      <c r="I29" s="61"/>
      <c r="J29" s="14"/>
    </row>
  </sheetData>
  <sheetProtection/>
  <mergeCells count="3">
    <mergeCell ref="A2:K2"/>
    <mergeCell ref="A18:K18"/>
    <mergeCell ref="A1:B1"/>
  </mergeCells>
  <printOptions/>
  <pageMargins left="0.92" right="0.1968503937007874" top="0.46" bottom="0.58" header="0.49" footer="0.15748031496062992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4.57421875" style="2" customWidth="1"/>
    <col min="2" max="2" width="9.140625" style="2" customWidth="1"/>
    <col min="3" max="3" width="10.140625" style="15" customWidth="1"/>
    <col min="4" max="4" width="17.8515625" style="8" customWidth="1"/>
    <col min="5" max="5" width="16.57421875" style="15" customWidth="1"/>
    <col min="6" max="6" width="18.421875" style="15" customWidth="1"/>
    <col min="7" max="7" width="14.00390625" style="15" customWidth="1"/>
    <col min="8" max="8" width="11.421875" style="15" customWidth="1"/>
    <col min="9" max="9" width="11.00390625" style="3" customWidth="1"/>
    <col min="10" max="10" width="14.140625" style="15" customWidth="1"/>
    <col min="11" max="11" width="13.00390625" style="15" customWidth="1"/>
  </cols>
  <sheetData>
    <row r="1" spans="1:3" ht="25.5" customHeight="1">
      <c r="A1" s="122" t="s">
        <v>1007</v>
      </c>
      <c r="B1" s="87"/>
      <c r="C1" s="15" t="s">
        <v>876</v>
      </c>
    </row>
    <row r="2" spans="1:11" ht="27.75" customHeight="1">
      <c r="A2" s="85" t="s">
        <v>432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4" spans="1:11" s="1" customFormat="1" ht="37.5" customHeight="1">
      <c r="A4" s="4" t="s">
        <v>1</v>
      </c>
      <c r="B4" s="4" t="s">
        <v>3</v>
      </c>
      <c r="C4" s="6" t="s">
        <v>489</v>
      </c>
      <c r="D4" s="6" t="s">
        <v>2</v>
      </c>
      <c r="E4" s="6" t="s">
        <v>4</v>
      </c>
      <c r="F4" s="6" t="s">
        <v>431</v>
      </c>
      <c r="G4" s="6" t="s">
        <v>6</v>
      </c>
      <c r="H4" s="6" t="s">
        <v>7</v>
      </c>
      <c r="I4" s="4" t="s">
        <v>12</v>
      </c>
      <c r="J4" s="6" t="s">
        <v>8</v>
      </c>
      <c r="K4" s="6" t="s">
        <v>9</v>
      </c>
    </row>
    <row r="5" spans="1:11" ht="34.5" customHeight="1">
      <c r="A5" s="4">
        <v>1</v>
      </c>
      <c r="B5" s="4" t="s">
        <v>433</v>
      </c>
      <c r="C5" s="6" t="s">
        <v>558</v>
      </c>
      <c r="D5" s="74"/>
      <c r="E5" s="6" t="s">
        <v>559</v>
      </c>
      <c r="F5" s="6" t="s">
        <v>560</v>
      </c>
      <c r="G5" s="6" t="s">
        <v>574</v>
      </c>
      <c r="H5" s="70"/>
      <c r="I5" s="5">
        <v>51.4</v>
      </c>
      <c r="J5" s="6" t="s">
        <v>579</v>
      </c>
      <c r="K5" s="6" t="s">
        <v>583</v>
      </c>
    </row>
    <row r="6" spans="1:11" ht="34.5" customHeight="1">
      <c r="A6" s="4">
        <v>2</v>
      </c>
      <c r="B6" s="4" t="s">
        <v>434</v>
      </c>
      <c r="C6" s="6" t="s">
        <v>555</v>
      </c>
      <c r="D6" s="74"/>
      <c r="E6" s="6" t="s">
        <v>561</v>
      </c>
      <c r="F6" s="6" t="s">
        <v>571</v>
      </c>
      <c r="G6" s="6" t="s">
        <v>575</v>
      </c>
      <c r="H6" s="70"/>
      <c r="I6" s="5">
        <v>51.6</v>
      </c>
      <c r="J6" s="6" t="s">
        <v>580</v>
      </c>
      <c r="K6" s="6" t="s">
        <v>584</v>
      </c>
    </row>
    <row r="7" spans="1:11" ht="34.5" customHeight="1">
      <c r="A7" s="4">
        <v>3</v>
      </c>
      <c r="B7" s="4" t="s">
        <v>435</v>
      </c>
      <c r="C7" s="6" t="s">
        <v>556</v>
      </c>
      <c r="D7" s="74"/>
      <c r="E7" s="6" t="s">
        <v>562</v>
      </c>
      <c r="F7" s="6" t="s">
        <v>572</v>
      </c>
      <c r="G7" s="6" t="s">
        <v>576</v>
      </c>
      <c r="H7" s="70"/>
      <c r="I7" s="5">
        <v>23.8</v>
      </c>
      <c r="J7" s="6" t="s">
        <v>579</v>
      </c>
      <c r="K7" s="6" t="s">
        <v>585</v>
      </c>
    </row>
    <row r="8" spans="1:11" ht="34.5" customHeight="1">
      <c r="A8" s="4">
        <v>4</v>
      </c>
      <c r="B8" s="4" t="s">
        <v>436</v>
      </c>
      <c r="C8" s="6" t="s">
        <v>557</v>
      </c>
      <c r="D8" s="74"/>
      <c r="E8" s="6" t="s">
        <v>563</v>
      </c>
      <c r="F8" s="6" t="s">
        <v>572</v>
      </c>
      <c r="G8" s="6" t="s">
        <v>576</v>
      </c>
      <c r="H8" s="70"/>
      <c r="I8" s="5">
        <v>21.4</v>
      </c>
      <c r="J8" s="6" t="s">
        <v>579</v>
      </c>
      <c r="K8" s="6" t="s">
        <v>585</v>
      </c>
    </row>
    <row r="9" spans="1:11" ht="34.5" customHeight="1">
      <c r="A9" s="4">
        <v>5</v>
      </c>
      <c r="B9" s="4" t="s">
        <v>437</v>
      </c>
      <c r="C9" s="6" t="s">
        <v>558</v>
      </c>
      <c r="D9" s="74"/>
      <c r="E9" s="6" t="s">
        <v>564</v>
      </c>
      <c r="F9" s="6" t="s">
        <v>573</v>
      </c>
      <c r="G9" s="6" t="s">
        <v>577</v>
      </c>
      <c r="H9" s="70"/>
      <c r="I9" s="5">
        <v>33.1</v>
      </c>
      <c r="J9" s="6" t="s">
        <v>580</v>
      </c>
      <c r="K9" s="6" t="s">
        <v>586</v>
      </c>
    </row>
    <row r="10" spans="1:11" ht="34.5" customHeight="1">
      <c r="A10" s="4">
        <v>6</v>
      </c>
      <c r="B10" s="4" t="s">
        <v>438</v>
      </c>
      <c r="C10" s="6" t="s">
        <v>555</v>
      </c>
      <c r="D10" s="74"/>
      <c r="E10" s="6" t="s">
        <v>565</v>
      </c>
      <c r="F10" s="6" t="s">
        <v>571</v>
      </c>
      <c r="G10" s="6" t="s">
        <v>575</v>
      </c>
      <c r="H10" s="70"/>
      <c r="I10" s="5">
        <v>33.1</v>
      </c>
      <c r="J10" s="6" t="s">
        <v>579</v>
      </c>
      <c r="K10" s="6" t="s">
        <v>584</v>
      </c>
    </row>
    <row r="11" spans="1:11" ht="34.5" customHeight="1">
      <c r="A11" s="4">
        <v>7</v>
      </c>
      <c r="B11" s="4" t="s">
        <v>439</v>
      </c>
      <c r="C11" s="6" t="s">
        <v>555</v>
      </c>
      <c r="D11" s="74"/>
      <c r="E11" s="6" t="s">
        <v>566</v>
      </c>
      <c r="F11" s="6" t="s">
        <v>571</v>
      </c>
      <c r="G11" s="6" t="s">
        <v>575</v>
      </c>
      <c r="H11" s="70"/>
      <c r="I11" s="5">
        <v>45.9</v>
      </c>
      <c r="J11" s="6" t="s">
        <v>580</v>
      </c>
      <c r="K11" s="6" t="s">
        <v>584</v>
      </c>
    </row>
    <row r="12" spans="1:11" ht="34.5" customHeight="1">
      <c r="A12" s="4">
        <v>8</v>
      </c>
      <c r="B12" s="4" t="s">
        <v>440</v>
      </c>
      <c r="C12" s="6" t="s">
        <v>558</v>
      </c>
      <c r="D12" s="74"/>
      <c r="E12" s="6" t="s">
        <v>567</v>
      </c>
      <c r="F12" s="6" t="s">
        <v>573</v>
      </c>
      <c r="G12" s="6" t="s">
        <v>577</v>
      </c>
      <c r="H12" s="70"/>
      <c r="I12" s="5">
        <v>39.7</v>
      </c>
      <c r="J12" s="6" t="s">
        <v>580</v>
      </c>
      <c r="K12" s="6" t="s">
        <v>586</v>
      </c>
    </row>
    <row r="13" spans="1:11" ht="34.5" customHeight="1">
      <c r="A13" s="4">
        <v>9</v>
      </c>
      <c r="B13" s="4" t="s">
        <v>441</v>
      </c>
      <c r="C13" s="6" t="s">
        <v>556</v>
      </c>
      <c r="D13" s="74"/>
      <c r="E13" s="6" t="s">
        <v>568</v>
      </c>
      <c r="F13" s="6" t="s">
        <v>573</v>
      </c>
      <c r="G13" s="6" t="s">
        <v>577</v>
      </c>
      <c r="H13" s="70"/>
      <c r="I13" s="5">
        <v>38.2</v>
      </c>
      <c r="J13" s="6" t="s">
        <v>581</v>
      </c>
      <c r="K13" s="6" t="s">
        <v>586</v>
      </c>
    </row>
    <row r="14" spans="1:11" ht="34.5" customHeight="1">
      <c r="A14" s="4">
        <v>10</v>
      </c>
      <c r="B14" s="4" t="s">
        <v>442</v>
      </c>
      <c r="C14" s="6" t="s">
        <v>558</v>
      </c>
      <c r="D14" s="74"/>
      <c r="E14" s="6" t="s">
        <v>569</v>
      </c>
      <c r="F14" s="6" t="s">
        <v>572</v>
      </c>
      <c r="G14" s="6" t="s">
        <v>578</v>
      </c>
      <c r="H14" s="70"/>
      <c r="I14" s="5">
        <v>23.2</v>
      </c>
      <c r="J14" s="6" t="s">
        <v>580</v>
      </c>
      <c r="K14" s="6" t="s">
        <v>587</v>
      </c>
    </row>
    <row r="15" spans="1:11" ht="34.5" customHeight="1">
      <c r="A15" s="4">
        <v>11</v>
      </c>
      <c r="B15" s="4" t="s">
        <v>443</v>
      </c>
      <c r="C15" s="6" t="s">
        <v>557</v>
      </c>
      <c r="D15" s="74"/>
      <c r="E15" s="6" t="s">
        <v>570</v>
      </c>
      <c r="F15" s="6" t="s">
        <v>572</v>
      </c>
      <c r="G15" s="6" t="s">
        <v>578</v>
      </c>
      <c r="H15" s="70"/>
      <c r="I15" s="5">
        <v>11.4</v>
      </c>
      <c r="J15" s="6" t="s">
        <v>582</v>
      </c>
      <c r="K15" s="6" t="s">
        <v>587</v>
      </c>
    </row>
    <row r="16" spans="1:11" ht="12.75">
      <c r="A16" s="86" t="s">
        <v>554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ht="12.75">
      <c r="A17" s="22" t="s">
        <v>590</v>
      </c>
    </row>
    <row r="18" spans="7:10" ht="12.75">
      <c r="G18" s="2" t="s">
        <v>946</v>
      </c>
      <c r="H18" s="2" t="s">
        <v>948</v>
      </c>
      <c r="I18" s="2" t="s">
        <v>949</v>
      </c>
      <c r="J18" s="2" t="s">
        <v>950</v>
      </c>
    </row>
    <row r="19" spans="6:10" ht="12.75">
      <c r="F19" s="45" t="s">
        <v>678</v>
      </c>
      <c r="G19" s="60">
        <f>H19+I19+J19</f>
        <v>13</v>
      </c>
      <c r="H19" s="15" t="s">
        <v>956</v>
      </c>
      <c r="I19" s="3">
        <v>11</v>
      </c>
      <c r="J19" s="15" t="s">
        <v>951</v>
      </c>
    </row>
    <row r="23" ht="12.75">
      <c r="D23" s="28"/>
    </row>
  </sheetData>
  <sheetProtection/>
  <mergeCells count="3">
    <mergeCell ref="A2:K2"/>
    <mergeCell ref="A16:K16"/>
    <mergeCell ref="A1:B1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5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5.00390625" style="18" customWidth="1"/>
    <col min="2" max="2" width="5.421875" style="15" customWidth="1"/>
    <col min="3" max="3" width="6.8515625" style="2" customWidth="1"/>
    <col min="4" max="4" width="24.28125" style="8" customWidth="1"/>
    <col min="5" max="5" width="12.140625" style="2" hidden="1" customWidth="1"/>
    <col min="6" max="6" width="31.421875" style="2" customWidth="1"/>
    <col min="7" max="7" width="13.140625" style="2" customWidth="1"/>
    <col min="8" max="8" width="18.28125" style="2" customWidth="1"/>
    <col min="9" max="9" width="10.7109375" style="3" customWidth="1"/>
    <col min="10" max="10" width="11.140625" style="2" customWidth="1"/>
  </cols>
  <sheetData>
    <row r="1" spans="1:4" ht="27.75" customHeight="1">
      <c r="A1" s="35"/>
      <c r="B1" s="122" t="s">
        <v>1007</v>
      </c>
      <c r="C1" s="87"/>
      <c r="D1" s="8" t="s">
        <v>877</v>
      </c>
    </row>
    <row r="2" spans="1:10" ht="15" customHeight="1">
      <c r="A2" s="99" t="s">
        <v>273</v>
      </c>
      <c r="B2" s="99"/>
      <c r="C2" s="99"/>
      <c r="D2" s="99"/>
      <c r="E2" s="99"/>
      <c r="F2" s="99"/>
      <c r="G2" s="99"/>
      <c r="H2" s="99"/>
      <c r="I2" s="99"/>
      <c r="J2" s="99"/>
    </row>
    <row r="3" ht="6" customHeight="1"/>
    <row r="4" spans="1:10" s="1" customFormat="1" ht="76.5" customHeight="1">
      <c r="A4" s="4" t="s">
        <v>1</v>
      </c>
      <c r="B4" s="6" t="s">
        <v>391</v>
      </c>
      <c r="C4" s="4" t="s">
        <v>3</v>
      </c>
      <c r="D4" s="6" t="s">
        <v>2</v>
      </c>
      <c r="E4" s="4" t="s">
        <v>4</v>
      </c>
      <c r="F4" s="4" t="s">
        <v>35</v>
      </c>
      <c r="G4" s="4" t="s">
        <v>6</v>
      </c>
      <c r="H4" s="6" t="s">
        <v>348</v>
      </c>
      <c r="I4" s="6" t="s">
        <v>719</v>
      </c>
      <c r="J4" s="4" t="s">
        <v>9</v>
      </c>
    </row>
    <row r="5" spans="1:10" s="1" customFormat="1" ht="17.25" customHeight="1">
      <c r="A5" s="4"/>
      <c r="B5" s="97" t="s">
        <v>337</v>
      </c>
      <c r="C5" s="97"/>
      <c r="D5" s="97"/>
      <c r="E5" s="97"/>
      <c r="F5" s="97"/>
      <c r="G5" s="97"/>
      <c r="H5" s="97"/>
      <c r="I5" s="97"/>
      <c r="J5" s="97"/>
    </row>
    <row r="6" spans="1:10" ht="25.5" customHeight="1">
      <c r="A6" s="31">
        <v>1</v>
      </c>
      <c r="B6" s="6" t="s">
        <v>392</v>
      </c>
      <c r="C6" s="4" t="s">
        <v>10</v>
      </c>
      <c r="D6" s="7" t="s">
        <v>267</v>
      </c>
      <c r="E6" s="4"/>
      <c r="F6" s="4" t="s">
        <v>106</v>
      </c>
      <c r="G6" s="4" t="s">
        <v>107</v>
      </c>
      <c r="H6" s="4" t="s">
        <v>108</v>
      </c>
      <c r="I6" s="5" t="s">
        <v>111</v>
      </c>
      <c r="J6" s="4" t="s">
        <v>113</v>
      </c>
    </row>
    <row r="7" spans="1:10" s="12" customFormat="1" ht="51" customHeight="1" hidden="1">
      <c r="A7" s="32"/>
      <c r="B7" s="16"/>
      <c r="C7" s="9">
        <v>2</v>
      </c>
      <c r="D7" s="96" t="s">
        <v>341</v>
      </c>
      <c r="E7" s="9"/>
      <c r="F7" s="9"/>
      <c r="G7" s="9"/>
      <c r="H7" s="9"/>
      <c r="I7" s="11"/>
      <c r="J7" s="9"/>
    </row>
    <row r="8" spans="1:10" s="12" customFormat="1" ht="25.5" customHeight="1" hidden="1">
      <c r="A8" s="32"/>
      <c r="B8" s="16"/>
      <c r="C8" s="9" t="s">
        <v>336</v>
      </c>
      <c r="D8" s="96"/>
      <c r="E8" s="9"/>
      <c r="F8" s="9"/>
      <c r="G8" s="9"/>
      <c r="H8" s="9"/>
      <c r="I8" s="11"/>
      <c r="J8" s="9"/>
    </row>
    <row r="9" spans="1:10" ht="35.25" customHeight="1">
      <c r="A9" s="31">
        <v>2</v>
      </c>
      <c r="B9" s="6" t="s">
        <v>393</v>
      </c>
      <c r="C9" s="4" t="s">
        <v>18</v>
      </c>
      <c r="D9" s="7" t="s">
        <v>549</v>
      </c>
      <c r="E9" s="4"/>
      <c r="F9" s="4" t="s">
        <v>106</v>
      </c>
      <c r="G9" s="4" t="s">
        <v>107</v>
      </c>
      <c r="H9" s="4" t="s">
        <v>108</v>
      </c>
      <c r="I9" s="5" t="s">
        <v>111</v>
      </c>
      <c r="J9" s="4" t="s">
        <v>113</v>
      </c>
    </row>
    <row r="10" spans="1:10" ht="25.5">
      <c r="A10" s="94">
        <v>3</v>
      </c>
      <c r="B10" s="6" t="s">
        <v>394</v>
      </c>
      <c r="C10" s="4" t="s">
        <v>20</v>
      </c>
      <c r="D10" s="95" t="s">
        <v>268</v>
      </c>
      <c r="E10" s="4"/>
      <c r="F10" s="4" t="s">
        <v>109</v>
      </c>
      <c r="G10" s="4" t="s">
        <v>107</v>
      </c>
      <c r="H10" s="4" t="s">
        <v>110</v>
      </c>
      <c r="I10" s="5" t="s">
        <v>112</v>
      </c>
      <c r="J10" s="4" t="s">
        <v>79</v>
      </c>
    </row>
    <row r="11" spans="1:10" ht="12.75">
      <c r="A11" s="94"/>
      <c r="B11" s="6"/>
      <c r="C11" s="4" t="s">
        <v>53</v>
      </c>
      <c r="D11" s="95"/>
      <c r="E11" s="4"/>
      <c r="F11" s="4" t="s">
        <v>55</v>
      </c>
      <c r="G11" s="4"/>
      <c r="H11" s="4"/>
      <c r="I11" s="5"/>
      <c r="J11" s="4" t="s">
        <v>56</v>
      </c>
    </row>
    <row r="12" spans="1:10" ht="12.75">
      <c r="A12" s="94"/>
      <c r="B12" s="6"/>
      <c r="C12" s="4" t="s">
        <v>57</v>
      </c>
      <c r="D12" s="95"/>
      <c r="E12" s="4"/>
      <c r="F12" s="4" t="s">
        <v>55</v>
      </c>
      <c r="G12" s="4"/>
      <c r="H12" s="4"/>
      <c r="I12" s="5"/>
      <c r="J12" s="4" t="s">
        <v>56</v>
      </c>
    </row>
    <row r="13" spans="1:10" ht="12.75">
      <c r="A13" s="94"/>
      <c r="B13" s="6"/>
      <c r="C13" s="4" t="s">
        <v>60</v>
      </c>
      <c r="D13" s="95"/>
      <c r="E13" s="4"/>
      <c r="F13" s="4" t="s">
        <v>61</v>
      </c>
      <c r="G13" s="4"/>
      <c r="H13" s="4"/>
      <c r="I13" s="5"/>
      <c r="J13" s="4" t="s">
        <v>56</v>
      </c>
    </row>
    <row r="14" spans="1:10" ht="52.5" customHeight="1">
      <c r="A14" s="94">
        <v>4</v>
      </c>
      <c r="B14" s="6" t="s">
        <v>394</v>
      </c>
      <c r="C14" s="4" t="s">
        <v>21</v>
      </c>
      <c r="D14" s="95" t="s">
        <v>269</v>
      </c>
      <c r="E14" s="4"/>
      <c r="F14" s="4" t="s">
        <v>115</v>
      </c>
      <c r="G14" s="4" t="s">
        <v>116</v>
      </c>
      <c r="H14" s="4" t="s">
        <v>117</v>
      </c>
      <c r="I14" s="5" t="s">
        <v>118</v>
      </c>
      <c r="J14" s="4" t="s">
        <v>113</v>
      </c>
    </row>
    <row r="15" spans="1:10" ht="25.5" customHeight="1">
      <c r="A15" s="94"/>
      <c r="B15" s="6"/>
      <c r="C15" s="4" t="s">
        <v>63</v>
      </c>
      <c r="D15" s="95"/>
      <c r="E15" s="4"/>
      <c r="F15" s="4" t="s">
        <v>64</v>
      </c>
      <c r="G15" s="67"/>
      <c r="H15" s="67"/>
      <c r="I15" s="77"/>
      <c r="J15" s="4" t="s">
        <v>56</v>
      </c>
    </row>
    <row r="16" spans="1:10" ht="25.5" customHeight="1">
      <c r="A16" s="94"/>
      <c r="B16" s="6"/>
      <c r="C16" s="4" t="s">
        <v>65</v>
      </c>
      <c r="D16" s="95"/>
      <c r="E16" s="4"/>
      <c r="F16" s="4" t="s">
        <v>64</v>
      </c>
      <c r="G16" s="67"/>
      <c r="H16" s="67"/>
      <c r="I16" s="77"/>
      <c r="J16" s="4" t="s">
        <v>56</v>
      </c>
    </row>
    <row r="17" spans="1:10" ht="51">
      <c r="A17" s="94">
        <v>5</v>
      </c>
      <c r="B17" s="6" t="s">
        <v>394</v>
      </c>
      <c r="C17" s="4" t="s">
        <v>22</v>
      </c>
      <c r="D17" s="95" t="s">
        <v>550</v>
      </c>
      <c r="E17" s="4"/>
      <c r="F17" s="4" t="s">
        <v>115</v>
      </c>
      <c r="G17" s="4" t="s">
        <v>116</v>
      </c>
      <c r="H17" s="4" t="s">
        <v>117</v>
      </c>
      <c r="I17" s="5" t="s">
        <v>118</v>
      </c>
      <c r="J17" s="4" t="s">
        <v>113</v>
      </c>
    </row>
    <row r="18" spans="1:10" ht="25.5" customHeight="1">
      <c r="A18" s="94"/>
      <c r="B18" s="6"/>
      <c r="C18" s="4" t="s">
        <v>66</v>
      </c>
      <c r="D18" s="95"/>
      <c r="E18" s="4"/>
      <c r="F18" s="4" t="s">
        <v>64</v>
      </c>
      <c r="G18" s="67"/>
      <c r="H18" s="67"/>
      <c r="I18" s="77"/>
      <c r="J18" s="4" t="s">
        <v>56</v>
      </c>
    </row>
    <row r="19" spans="1:10" ht="25.5" customHeight="1">
      <c r="A19" s="94"/>
      <c r="B19" s="6"/>
      <c r="C19" s="4" t="s">
        <v>67</v>
      </c>
      <c r="D19" s="95"/>
      <c r="E19" s="4"/>
      <c r="F19" s="4" t="s">
        <v>64</v>
      </c>
      <c r="G19" s="67"/>
      <c r="H19" s="67"/>
      <c r="I19" s="77"/>
      <c r="J19" s="4" t="s">
        <v>56</v>
      </c>
    </row>
    <row r="20" spans="1:10" ht="38.25">
      <c r="A20" s="31">
        <v>6</v>
      </c>
      <c r="B20" s="6" t="s">
        <v>394</v>
      </c>
      <c r="C20" s="4" t="s">
        <v>25</v>
      </c>
      <c r="D20" s="7" t="s">
        <v>270</v>
      </c>
      <c r="E20" s="4"/>
      <c r="F20" s="4" t="s">
        <v>121</v>
      </c>
      <c r="G20" s="4" t="s">
        <v>122</v>
      </c>
      <c r="H20" s="4" t="s">
        <v>123</v>
      </c>
      <c r="I20" s="5" t="s">
        <v>124</v>
      </c>
      <c r="J20" s="4" t="s">
        <v>125</v>
      </c>
    </row>
    <row r="21" spans="1:10" ht="25.5">
      <c r="A21" s="31">
        <v>7</v>
      </c>
      <c r="B21" s="6" t="s">
        <v>394</v>
      </c>
      <c r="C21" s="4" t="s">
        <v>32</v>
      </c>
      <c r="D21" s="98" t="s">
        <v>271</v>
      </c>
      <c r="E21" s="4"/>
      <c r="F21" s="4" t="s">
        <v>127</v>
      </c>
      <c r="G21" s="4" t="s">
        <v>128</v>
      </c>
      <c r="H21" s="4" t="s">
        <v>129</v>
      </c>
      <c r="I21" s="5" t="s">
        <v>135</v>
      </c>
      <c r="J21" s="4" t="s">
        <v>130</v>
      </c>
    </row>
    <row r="22" spans="1:10" ht="25.5" customHeight="1">
      <c r="A22" s="31"/>
      <c r="B22" s="6"/>
      <c r="C22" s="4" t="s">
        <v>72</v>
      </c>
      <c r="D22" s="98"/>
      <c r="E22" s="4"/>
      <c r="F22" s="4" t="s">
        <v>73</v>
      </c>
      <c r="G22" s="4"/>
      <c r="H22" s="4"/>
      <c r="I22" s="5"/>
      <c r="J22" s="4" t="s">
        <v>74</v>
      </c>
    </row>
    <row r="23" spans="1:10" ht="25.5">
      <c r="A23" s="94">
        <v>8</v>
      </c>
      <c r="B23" s="6" t="s">
        <v>395</v>
      </c>
      <c r="C23" s="4" t="s">
        <v>114</v>
      </c>
      <c r="D23" s="95" t="s">
        <v>272</v>
      </c>
      <c r="E23" s="4"/>
      <c r="F23" s="4" t="s">
        <v>109</v>
      </c>
      <c r="G23" s="4" t="s">
        <v>107</v>
      </c>
      <c r="H23" s="4" t="s">
        <v>110</v>
      </c>
      <c r="I23" s="5" t="s">
        <v>112</v>
      </c>
      <c r="J23" s="4" t="s">
        <v>79</v>
      </c>
    </row>
    <row r="24" spans="1:10" ht="25.5" customHeight="1">
      <c r="A24" s="94"/>
      <c r="B24" s="6"/>
      <c r="C24" s="4" t="s">
        <v>58</v>
      </c>
      <c r="D24" s="95"/>
      <c r="E24" s="4"/>
      <c r="F24" s="4" t="s">
        <v>55</v>
      </c>
      <c r="G24" s="67"/>
      <c r="H24" s="67"/>
      <c r="I24" s="77"/>
      <c r="J24" s="4" t="s">
        <v>62</v>
      </c>
    </row>
    <row r="25" spans="1:10" ht="25.5" customHeight="1">
      <c r="A25" s="94"/>
      <c r="B25" s="6"/>
      <c r="C25" s="4" t="s">
        <v>59</v>
      </c>
      <c r="D25" s="95"/>
      <c r="E25" s="4"/>
      <c r="F25" s="4" t="s">
        <v>55</v>
      </c>
      <c r="G25" s="67"/>
      <c r="H25" s="67"/>
      <c r="I25" s="77"/>
      <c r="J25" s="4" t="s">
        <v>56</v>
      </c>
    </row>
    <row r="26" spans="1:10" ht="51">
      <c r="A26" s="94">
        <v>9</v>
      </c>
      <c r="B26" s="6" t="s">
        <v>395</v>
      </c>
      <c r="C26" s="4" t="s">
        <v>119</v>
      </c>
      <c r="D26" s="95" t="s">
        <v>275</v>
      </c>
      <c r="E26" s="4"/>
      <c r="F26" s="4" t="s">
        <v>115</v>
      </c>
      <c r="G26" s="4" t="s">
        <v>116</v>
      </c>
      <c r="H26" s="4" t="s">
        <v>117</v>
      </c>
      <c r="I26" s="5" t="s">
        <v>118</v>
      </c>
      <c r="J26" s="4" t="s">
        <v>113</v>
      </c>
    </row>
    <row r="27" spans="1:10" ht="18.75" customHeight="1">
      <c r="A27" s="94"/>
      <c r="B27" s="6"/>
      <c r="C27" s="4" t="s">
        <v>68</v>
      </c>
      <c r="D27" s="95"/>
      <c r="E27" s="4"/>
      <c r="F27" s="4" t="s">
        <v>64</v>
      </c>
      <c r="G27" s="67"/>
      <c r="H27" s="67"/>
      <c r="I27" s="77"/>
      <c r="J27" s="4" t="s">
        <v>56</v>
      </c>
    </row>
    <row r="28" spans="1:10" ht="16.5" customHeight="1">
      <c r="A28" s="94"/>
      <c r="B28" s="6"/>
      <c r="C28" s="4" t="s">
        <v>69</v>
      </c>
      <c r="D28" s="95"/>
      <c r="E28" s="4"/>
      <c r="F28" s="4" t="s">
        <v>64</v>
      </c>
      <c r="G28" s="67"/>
      <c r="H28" s="67"/>
      <c r="I28" s="77"/>
      <c r="J28" s="4" t="s">
        <v>56</v>
      </c>
    </row>
    <row r="29" spans="1:10" ht="51">
      <c r="A29" s="94">
        <v>10</v>
      </c>
      <c r="B29" s="6" t="s">
        <v>395</v>
      </c>
      <c r="C29" s="4" t="s">
        <v>120</v>
      </c>
      <c r="D29" s="95" t="s">
        <v>274</v>
      </c>
      <c r="E29" s="4"/>
      <c r="F29" s="4" t="s">
        <v>115</v>
      </c>
      <c r="G29" s="4" t="s">
        <v>116</v>
      </c>
      <c r="H29" s="4" t="s">
        <v>117</v>
      </c>
      <c r="I29" s="5" t="s">
        <v>118</v>
      </c>
      <c r="J29" s="4" t="s">
        <v>113</v>
      </c>
    </row>
    <row r="30" spans="1:10" ht="12.75">
      <c r="A30" s="94"/>
      <c r="B30" s="6"/>
      <c r="C30" s="4" t="s">
        <v>70</v>
      </c>
      <c r="D30" s="95"/>
      <c r="E30" s="4"/>
      <c r="F30" s="4" t="s">
        <v>64</v>
      </c>
      <c r="G30" s="67"/>
      <c r="H30" s="67"/>
      <c r="I30" s="77"/>
      <c r="J30" s="4" t="s">
        <v>56</v>
      </c>
    </row>
    <row r="31" spans="1:10" ht="12.75">
      <c r="A31" s="94"/>
      <c r="B31" s="6"/>
      <c r="C31" s="4" t="s">
        <v>71</v>
      </c>
      <c r="D31" s="95"/>
      <c r="E31" s="4"/>
      <c r="F31" s="4" t="s">
        <v>64</v>
      </c>
      <c r="G31" s="67"/>
      <c r="H31" s="67"/>
      <c r="I31" s="77"/>
      <c r="J31" s="4" t="s">
        <v>56</v>
      </c>
    </row>
    <row r="32" spans="1:10" ht="38.25">
      <c r="A32" s="31">
        <v>11</v>
      </c>
      <c r="B32" s="6" t="s">
        <v>395</v>
      </c>
      <c r="C32" s="4" t="s">
        <v>126</v>
      </c>
      <c r="D32" s="7" t="s">
        <v>276</v>
      </c>
      <c r="E32" s="4"/>
      <c r="F32" s="4" t="s">
        <v>121</v>
      </c>
      <c r="G32" s="4" t="s">
        <v>122</v>
      </c>
      <c r="H32" s="4" t="s">
        <v>123</v>
      </c>
      <c r="I32" s="5" t="s">
        <v>124</v>
      </c>
      <c r="J32" s="4" t="s">
        <v>125</v>
      </c>
    </row>
    <row r="33" spans="1:10" ht="25.5">
      <c r="A33" s="90">
        <v>12</v>
      </c>
      <c r="B33" s="92" t="s">
        <v>395</v>
      </c>
      <c r="C33" s="4" t="s">
        <v>131</v>
      </c>
      <c r="D33" s="95" t="s">
        <v>277</v>
      </c>
      <c r="E33" s="4"/>
      <c r="F33" s="4" t="s">
        <v>132</v>
      </c>
      <c r="G33" s="4" t="s">
        <v>128</v>
      </c>
      <c r="H33" s="4" t="s">
        <v>133</v>
      </c>
      <c r="I33" s="5" t="s">
        <v>134</v>
      </c>
      <c r="J33" s="4" t="s">
        <v>125</v>
      </c>
    </row>
    <row r="34" spans="1:10" ht="12.75">
      <c r="A34" s="91"/>
      <c r="B34" s="93"/>
      <c r="C34" s="4" t="s">
        <v>75</v>
      </c>
      <c r="D34" s="95"/>
      <c r="E34" s="4"/>
      <c r="F34" s="4" t="s">
        <v>76</v>
      </c>
      <c r="G34" s="67"/>
      <c r="H34" s="67"/>
      <c r="I34" s="77"/>
      <c r="J34" s="4" t="s">
        <v>74</v>
      </c>
    </row>
    <row r="35" spans="1:10" ht="12.75">
      <c r="A35" s="31"/>
      <c r="B35" s="6"/>
      <c r="C35" s="4" t="s">
        <v>77</v>
      </c>
      <c r="D35" s="7" t="s">
        <v>278</v>
      </c>
      <c r="E35" s="4"/>
      <c r="F35" s="4" t="s">
        <v>78</v>
      </c>
      <c r="G35" s="67"/>
      <c r="H35" s="67"/>
      <c r="I35" s="77"/>
      <c r="J35" s="4" t="s">
        <v>79</v>
      </c>
    </row>
    <row r="36" spans="1:10" ht="24.75" customHeight="1">
      <c r="A36" s="31"/>
      <c r="B36" s="97" t="s">
        <v>338</v>
      </c>
      <c r="C36" s="97"/>
      <c r="D36" s="97"/>
      <c r="E36" s="97"/>
      <c r="F36" s="97"/>
      <c r="G36" s="97"/>
      <c r="H36" s="97"/>
      <c r="I36" s="97"/>
      <c r="J36" s="97"/>
    </row>
    <row r="37" spans="1:10" ht="89.25">
      <c r="A37" s="94">
        <v>13</v>
      </c>
      <c r="B37" s="6" t="s">
        <v>392</v>
      </c>
      <c r="C37" s="4" t="s">
        <v>263</v>
      </c>
      <c r="D37" s="7" t="s">
        <v>279</v>
      </c>
      <c r="E37" s="4"/>
      <c r="F37" s="4" t="s">
        <v>264</v>
      </c>
      <c r="G37" s="4" t="s">
        <v>192</v>
      </c>
      <c r="H37" s="4" t="s">
        <v>265</v>
      </c>
      <c r="I37" s="5" t="s">
        <v>266</v>
      </c>
      <c r="J37" s="4" t="s">
        <v>198</v>
      </c>
    </row>
    <row r="38" spans="1:10" ht="38.25">
      <c r="A38" s="94"/>
      <c r="B38" s="6"/>
      <c r="C38" s="4" t="s">
        <v>280</v>
      </c>
      <c r="D38" s="7" t="s">
        <v>281</v>
      </c>
      <c r="E38" s="4"/>
      <c r="F38" s="67"/>
      <c r="G38" s="67"/>
      <c r="H38" s="67"/>
      <c r="I38" s="77"/>
      <c r="J38" s="67"/>
    </row>
    <row r="39" spans="1:10" ht="89.25">
      <c r="A39" s="94">
        <v>14</v>
      </c>
      <c r="B39" s="6" t="s">
        <v>396</v>
      </c>
      <c r="C39" s="4" t="s">
        <v>258</v>
      </c>
      <c r="D39" s="95" t="s">
        <v>282</v>
      </c>
      <c r="E39" s="4"/>
      <c r="F39" s="4" t="s">
        <v>259</v>
      </c>
      <c r="G39" s="4" t="s">
        <v>254</v>
      </c>
      <c r="H39" s="4" t="s">
        <v>260</v>
      </c>
      <c r="I39" s="5" t="s">
        <v>261</v>
      </c>
      <c r="J39" s="4" t="s">
        <v>74</v>
      </c>
    </row>
    <row r="40" spans="1:10" ht="12.75">
      <c r="A40" s="94"/>
      <c r="B40" s="6"/>
      <c r="C40" s="4" t="s">
        <v>80</v>
      </c>
      <c r="D40" s="95"/>
      <c r="E40" s="4"/>
      <c r="F40" s="4" t="s">
        <v>81</v>
      </c>
      <c r="G40" s="67"/>
      <c r="H40" s="67"/>
      <c r="I40" s="77"/>
      <c r="J40" s="4" t="s">
        <v>74</v>
      </c>
    </row>
    <row r="41" spans="1:10" ht="51">
      <c r="A41" s="94">
        <v>15</v>
      </c>
      <c r="B41" s="6" t="s">
        <v>394</v>
      </c>
      <c r="C41" s="4" t="s">
        <v>136</v>
      </c>
      <c r="D41" s="95" t="s">
        <v>283</v>
      </c>
      <c r="E41" s="4"/>
      <c r="F41" s="4" t="s">
        <v>137</v>
      </c>
      <c r="G41" s="4" t="s">
        <v>138</v>
      </c>
      <c r="H41" s="4" t="s">
        <v>139</v>
      </c>
      <c r="I41" s="5" t="s">
        <v>140</v>
      </c>
      <c r="J41" s="4" t="s">
        <v>130</v>
      </c>
    </row>
    <row r="42" spans="1:10" ht="12.75">
      <c r="A42" s="94"/>
      <c r="B42" s="6"/>
      <c r="C42" s="4" t="s">
        <v>83</v>
      </c>
      <c r="D42" s="95"/>
      <c r="E42" s="4"/>
      <c r="F42" s="4" t="s">
        <v>84</v>
      </c>
      <c r="G42" s="67"/>
      <c r="H42" s="67"/>
      <c r="I42" s="77"/>
      <c r="J42" s="4" t="s">
        <v>85</v>
      </c>
    </row>
    <row r="43" spans="1:10" ht="51">
      <c r="A43" s="94">
        <v>16</v>
      </c>
      <c r="B43" s="6"/>
      <c r="C43" s="4" t="s">
        <v>141</v>
      </c>
      <c r="D43" s="95" t="s">
        <v>284</v>
      </c>
      <c r="E43" s="4"/>
      <c r="F43" s="4" t="s">
        <v>142</v>
      </c>
      <c r="G43" s="4" t="s">
        <v>143</v>
      </c>
      <c r="H43" s="4" t="s">
        <v>144</v>
      </c>
      <c r="I43" s="5" t="s">
        <v>145</v>
      </c>
      <c r="J43" s="4" t="s">
        <v>130</v>
      </c>
    </row>
    <row r="44" spans="1:10" ht="12.75">
      <c r="A44" s="94"/>
      <c r="B44" s="6"/>
      <c r="C44" s="4" t="s">
        <v>86</v>
      </c>
      <c r="D44" s="95"/>
      <c r="E44" s="4"/>
      <c r="F44" s="4" t="s">
        <v>87</v>
      </c>
      <c r="G44" s="67"/>
      <c r="H44" s="67"/>
      <c r="I44" s="77"/>
      <c r="J44" s="4" t="s">
        <v>85</v>
      </c>
    </row>
    <row r="45" spans="1:10" ht="25.5">
      <c r="A45" s="94">
        <v>17</v>
      </c>
      <c r="B45" s="6" t="s">
        <v>396</v>
      </c>
      <c r="C45" s="4" t="s">
        <v>146</v>
      </c>
      <c r="D45" s="95" t="s">
        <v>285</v>
      </c>
      <c r="E45" s="4"/>
      <c r="F45" s="4" t="s">
        <v>147</v>
      </c>
      <c r="G45" s="4" t="s">
        <v>148</v>
      </c>
      <c r="H45" s="4" t="s">
        <v>149</v>
      </c>
      <c r="I45" s="5" t="s">
        <v>145</v>
      </c>
      <c r="J45" s="4" t="s">
        <v>130</v>
      </c>
    </row>
    <row r="46" spans="1:10" ht="39" customHeight="1">
      <c r="A46" s="94"/>
      <c r="B46" s="6"/>
      <c r="C46" s="4" t="s">
        <v>88</v>
      </c>
      <c r="D46" s="95"/>
      <c r="E46" s="4"/>
      <c r="F46" s="4" t="s">
        <v>87</v>
      </c>
      <c r="G46" s="67"/>
      <c r="H46" s="67"/>
      <c r="I46" s="77"/>
      <c r="J46" s="4" t="s">
        <v>85</v>
      </c>
    </row>
    <row r="47" spans="1:10" ht="89.25">
      <c r="A47" s="94">
        <v>18</v>
      </c>
      <c r="B47" s="6" t="s">
        <v>396</v>
      </c>
      <c r="C47" s="4" t="s">
        <v>262</v>
      </c>
      <c r="D47" s="95" t="s">
        <v>286</v>
      </c>
      <c r="E47" s="4"/>
      <c r="F47" s="4" t="s">
        <v>259</v>
      </c>
      <c r="G47" s="4" t="s">
        <v>254</v>
      </c>
      <c r="H47" s="4" t="s">
        <v>260</v>
      </c>
      <c r="I47" s="5" t="s">
        <v>261</v>
      </c>
      <c r="J47" s="4" t="s">
        <v>74</v>
      </c>
    </row>
    <row r="48" spans="1:10" ht="12.75">
      <c r="A48" s="94"/>
      <c r="B48" s="6"/>
      <c r="C48" s="4" t="s">
        <v>82</v>
      </c>
      <c r="D48" s="95"/>
      <c r="E48" s="4"/>
      <c r="F48" s="4" t="s">
        <v>81</v>
      </c>
      <c r="G48" s="67"/>
      <c r="H48" s="67"/>
      <c r="I48" s="77"/>
      <c r="J48" s="4" t="s">
        <v>74</v>
      </c>
    </row>
    <row r="49" spans="1:10" s="12" customFormat="1" ht="25.5" hidden="1">
      <c r="A49" s="32"/>
      <c r="B49" s="16"/>
      <c r="C49" s="9">
        <v>26</v>
      </c>
      <c r="D49" s="10" t="s">
        <v>287</v>
      </c>
      <c r="E49" s="9"/>
      <c r="F49" s="9"/>
      <c r="G49" s="9"/>
      <c r="H49" s="9"/>
      <c r="I49" s="11"/>
      <c r="J49" s="9"/>
    </row>
    <row r="50" spans="1:10" s="12" customFormat="1" ht="25.5" hidden="1">
      <c r="A50" s="32"/>
      <c r="B50" s="16"/>
      <c r="C50" s="9">
        <v>27</v>
      </c>
      <c r="D50" s="10" t="s">
        <v>288</v>
      </c>
      <c r="E50" s="9"/>
      <c r="F50" s="9"/>
      <c r="G50" s="9"/>
      <c r="H50" s="9"/>
      <c r="I50" s="11"/>
      <c r="J50" s="9"/>
    </row>
    <row r="51" spans="1:10" ht="12.75" hidden="1">
      <c r="A51" s="31"/>
      <c r="B51" s="6"/>
      <c r="C51" s="4"/>
      <c r="D51" s="7"/>
      <c r="E51" s="4"/>
      <c r="F51" s="4"/>
      <c r="G51" s="4"/>
      <c r="H51" s="4"/>
      <c r="I51" s="5"/>
      <c r="J51" s="4"/>
    </row>
    <row r="52" spans="1:10" ht="12.75" hidden="1">
      <c r="A52" s="31"/>
      <c r="B52" s="6"/>
      <c r="C52" s="4"/>
      <c r="D52" s="7"/>
      <c r="E52" s="4"/>
      <c r="F52" s="4"/>
      <c r="G52" s="4"/>
      <c r="H52" s="4"/>
      <c r="I52" s="5"/>
      <c r="J52" s="4"/>
    </row>
    <row r="53" spans="1:10" ht="12.75" hidden="1">
      <c r="A53" s="31"/>
      <c r="B53" s="6"/>
      <c r="C53" s="4"/>
      <c r="D53" s="7"/>
      <c r="E53" s="4"/>
      <c r="F53" s="4"/>
      <c r="G53" s="4"/>
      <c r="H53" s="4"/>
      <c r="I53" s="5"/>
      <c r="J53" s="4"/>
    </row>
    <row r="54" spans="1:10" ht="25.5">
      <c r="A54" s="94">
        <v>19</v>
      </c>
      <c r="B54" s="6" t="s">
        <v>396</v>
      </c>
      <c r="C54" s="4" t="s">
        <v>151</v>
      </c>
      <c r="D54" s="95" t="s">
        <v>289</v>
      </c>
      <c r="E54" s="4"/>
      <c r="F54" s="4" t="s">
        <v>152</v>
      </c>
      <c r="G54" s="4" t="s">
        <v>128</v>
      </c>
      <c r="H54" s="4" t="s">
        <v>153</v>
      </c>
      <c r="I54" s="5" t="s">
        <v>154</v>
      </c>
      <c r="J54" s="4" t="s">
        <v>130</v>
      </c>
    </row>
    <row r="55" spans="1:10" ht="27" customHeight="1">
      <c r="A55" s="94"/>
      <c r="B55" s="6"/>
      <c r="C55" s="4" t="s">
        <v>89</v>
      </c>
      <c r="D55" s="95"/>
      <c r="E55" s="4"/>
      <c r="F55" s="4" t="s">
        <v>90</v>
      </c>
      <c r="G55" s="67"/>
      <c r="H55" s="67"/>
      <c r="I55" s="77"/>
      <c r="J55" s="4" t="s">
        <v>85</v>
      </c>
    </row>
    <row r="56" spans="1:10" ht="53.25" customHeight="1">
      <c r="A56" s="94">
        <v>20</v>
      </c>
      <c r="B56" s="6" t="s">
        <v>396</v>
      </c>
      <c r="C56" s="4" t="s">
        <v>155</v>
      </c>
      <c r="D56" s="95" t="s">
        <v>290</v>
      </c>
      <c r="E56" s="4"/>
      <c r="F56" s="4" t="s">
        <v>156</v>
      </c>
      <c r="G56" s="4" t="s">
        <v>128</v>
      </c>
      <c r="H56" s="4" t="s">
        <v>157</v>
      </c>
      <c r="I56" s="5" t="s">
        <v>158</v>
      </c>
      <c r="J56" s="4" t="s">
        <v>85</v>
      </c>
    </row>
    <row r="57" spans="1:10" ht="60.75" customHeight="1">
      <c r="A57" s="94"/>
      <c r="B57" s="6"/>
      <c r="C57" s="4" t="s">
        <v>91</v>
      </c>
      <c r="D57" s="95"/>
      <c r="E57" s="4"/>
      <c r="F57" s="4" t="s">
        <v>92</v>
      </c>
      <c r="G57" s="67"/>
      <c r="H57" s="67"/>
      <c r="I57" s="77"/>
      <c r="J57" s="4" t="s">
        <v>85</v>
      </c>
    </row>
    <row r="58" spans="1:10" ht="89.25">
      <c r="A58" s="94">
        <v>21</v>
      </c>
      <c r="B58" s="6" t="s">
        <v>396</v>
      </c>
      <c r="C58" s="4" t="s">
        <v>247</v>
      </c>
      <c r="D58" s="95" t="s">
        <v>291</v>
      </c>
      <c r="E58" s="4"/>
      <c r="F58" s="4" t="s">
        <v>253</v>
      </c>
      <c r="G58" s="4" t="s">
        <v>244</v>
      </c>
      <c r="H58" s="4" t="s">
        <v>248</v>
      </c>
      <c r="I58" s="5" t="s">
        <v>249</v>
      </c>
      <c r="J58" s="4" t="s">
        <v>250</v>
      </c>
    </row>
    <row r="59" spans="1:10" ht="12.75">
      <c r="A59" s="94"/>
      <c r="B59" s="6"/>
      <c r="C59" s="4" t="s">
        <v>93</v>
      </c>
      <c r="D59" s="95"/>
      <c r="E59" s="4"/>
      <c r="F59" s="4" t="s">
        <v>94</v>
      </c>
      <c r="G59" s="67"/>
      <c r="H59" s="67"/>
      <c r="I59" s="77"/>
      <c r="J59" s="4" t="s">
        <v>74</v>
      </c>
    </row>
    <row r="60" spans="1:10" ht="42.75" customHeight="1">
      <c r="A60" s="94">
        <v>22</v>
      </c>
      <c r="B60" s="6"/>
      <c r="C60" s="4" t="s">
        <v>150</v>
      </c>
      <c r="D60" s="95" t="s">
        <v>292</v>
      </c>
      <c r="E60" s="4"/>
      <c r="F60" s="4" t="s">
        <v>147</v>
      </c>
      <c r="G60" s="4" t="s">
        <v>148</v>
      </c>
      <c r="H60" s="4" t="s">
        <v>149</v>
      </c>
      <c r="I60" s="5" t="s">
        <v>145</v>
      </c>
      <c r="J60" s="4" t="s">
        <v>130</v>
      </c>
    </row>
    <row r="61" spans="1:10" ht="46.5" customHeight="1">
      <c r="A61" s="94"/>
      <c r="B61" s="6"/>
      <c r="C61" s="4" t="s">
        <v>95</v>
      </c>
      <c r="D61" s="95"/>
      <c r="E61" s="4"/>
      <c r="F61" s="4" t="s">
        <v>94</v>
      </c>
      <c r="G61" s="67"/>
      <c r="H61" s="67"/>
      <c r="I61" s="77"/>
      <c r="J61" s="4" t="s">
        <v>74</v>
      </c>
    </row>
    <row r="62" spans="1:10" ht="25.5">
      <c r="A62" s="94">
        <v>23</v>
      </c>
      <c r="B62" s="6" t="s">
        <v>395</v>
      </c>
      <c r="C62" s="4" t="s">
        <v>159</v>
      </c>
      <c r="D62" s="95" t="s">
        <v>293</v>
      </c>
      <c r="E62" s="4"/>
      <c r="F62" s="4" t="s">
        <v>160</v>
      </c>
      <c r="G62" s="4" t="s">
        <v>122</v>
      </c>
      <c r="H62" s="4" t="s">
        <v>161</v>
      </c>
      <c r="I62" s="5" t="s">
        <v>162</v>
      </c>
      <c r="J62" s="4" t="s">
        <v>125</v>
      </c>
    </row>
    <row r="63" spans="1:10" ht="27" customHeight="1">
      <c r="A63" s="94"/>
      <c r="B63" s="6"/>
      <c r="C63" s="4" t="s">
        <v>96</v>
      </c>
      <c r="D63" s="95"/>
      <c r="E63" s="4"/>
      <c r="F63" s="4" t="s">
        <v>97</v>
      </c>
      <c r="G63" s="67"/>
      <c r="H63" s="67"/>
      <c r="I63" s="77"/>
      <c r="J63" s="4" t="s">
        <v>62</v>
      </c>
    </row>
    <row r="64" spans="1:10" s="12" customFormat="1" ht="74.25" customHeight="1" hidden="1">
      <c r="A64" s="32"/>
      <c r="B64" s="16"/>
      <c r="C64" s="9">
        <v>33</v>
      </c>
      <c r="D64" s="10" t="s">
        <v>294</v>
      </c>
      <c r="E64" s="9"/>
      <c r="F64" s="9"/>
      <c r="G64" s="9"/>
      <c r="H64" s="9"/>
      <c r="I64" s="11"/>
      <c r="J64" s="9"/>
    </row>
    <row r="65" spans="1:10" s="12" customFormat="1" ht="78.75" customHeight="1" hidden="1">
      <c r="A65" s="32"/>
      <c r="B65" s="16"/>
      <c r="C65" s="9">
        <v>34</v>
      </c>
      <c r="D65" s="10" t="s">
        <v>295</v>
      </c>
      <c r="E65" s="9"/>
      <c r="F65" s="9"/>
      <c r="G65" s="9"/>
      <c r="H65" s="9"/>
      <c r="I65" s="11"/>
      <c r="J65" s="9"/>
    </row>
    <row r="66" spans="1:10" ht="51">
      <c r="A66" s="94">
        <v>24</v>
      </c>
      <c r="B66" s="6" t="s">
        <v>393</v>
      </c>
      <c r="C66" s="4" t="s">
        <v>163</v>
      </c>
      <c r="D66" s="95" t="s">
        <v>296</v>
      </c>
      <c r="E66" s="4"/>
      <c r="F66" s="4" t="s">
        <v>164</v>
      </c>
      <c r="G66" s="4" t="s">
        <v>116</v>
      </c>
      <c r="H66" s="4" t="s">
        <v>165</v>
      </c>
      <c r="I66" s="5" t="s">
        <v>166</v>
      </c>
      <c r="J66" s="4" t="s">
        <v>79</v>
      </c>
    </row>
    <row r="67" spans="1:10" ht="12.75">
      <c r="A67" s="94"/>
      <c r="B67" s="6"/>
      <c r="C67" s="4" t="s">
        <v>98</v>
      </c>
      <c r="D67" s="95"/>
      <c r="E67" s="4"/>
      <c r="F67" s="4" t="s">
        <v>99</v>
      </c>
      <c r="G67" s="67"/>
      <c r="H67" s="67"/>
      <c r="I67" s="77"/>
      <c r="J67" s="4" t="s">
        <v>79</v>
      </c>
    </row>
    <row r="68" spans="1:10" ht="12.75">
      <c r="A68" s="31"/>
      <c r="B68" s="97" t="s">
        <v>340</v>
      </c>
      <c r="C68" s="97"/>
      <c r="D68" s="97"/>
      <c r="E68" s="97"/>
      <c r="F68" s="97"/>
      <c r="G68" s="97"/>
      <c r="H68" s="97"/>
      <c r="I68" s="97"/>
      <c r="J68" s="97"/>
    </row>
    <row r="69" spans="1:10" ht="102">
      <c r="A69" s="31">
        <v>25</v>
      </c>
      <c r="B69" s="6" t="s">
        <v>397</v>
      </c>
      <c r="C69" s="4" t="s">
        <v>167</v>
      </c>
      <c r="D69" s="7" t="s">
        <v>297</v>
      </c>
      <c r="E69" s="4"/>
      <c r="F69" s="4" t="s">
        <v>168</v>
      </c>
      <c r="G69" s="4" t="s">
        <v>128</v>
      </c>
      <c r="H69" s="4" t="s">
        <v>157</v>
      </c>
      <c r="I69" s="5" t="s">
        <v>169</v>
      </c>
      <c r="J69" s="4" t="s">
        <v>85</v>
      </c>
    </row>
    <row r="70" spans="1:10" ht="89.25">
      <c r="A70" s="31">
        <v>26</v>
      </c>
      <c r="B70" s="6" t="s">
        <v>397</v>
      </c>
      <c r="C70" s="4" t="s">
        <v>251</v>
      </c>
      <c r="D70" s="7" t="s">
        <v>298</v>
      </c>
      <c r="E70" s="4"/>
      <c r="F70" s="4" t="s">
        <v>252</v>
      </c>
      <c r="G70" s="4" t="s">
        <v>254</v>
      </c>
      <c r="H70" s="4" t="s">
        <v>248</v>
      </c>
      <c r="I70" s="5" t="s">
        <v>249</v>
      </c>
      <c r="J70" s="4" t="s">
        <v>250</v>
      </c>
    </row>
    <row r="71" spans="1:10" ht="76.5">
      <c r="A71" s="94">
        <v>27</v>
      </c>
      <c r="B71" s="6" t="s">
        <v>397</v>
      </c>
      <c r="C71" s="4" t="s">
        <v>186</v>
      </c>
      <c r="D71" s="95" t="s">
        <v>299</v>
      </c>
      <c r="E71" s="4"/>
      <c r="F71" s="4" t="s">
        <v>193</v>
      </c>
      <c r="G71" s="4" t="s">
        <v>192</v>
      </c>
      <c r="H71" s="4" t="s">
        <v>189</v>
      </c>
      <c r="I71" s="5" t="s">
        <v>190</v>
      </c>
      <c r="J71" s="4" t="s">
        <v>191</v>
      </c>
    </row>
    <row r="72" spans="1:10" ht="51">
      <c r="A72" s="94"/>
      <c r="B72" s="6" t="s">
        <v>397</v>
      </c>
      <c r="C72" s="4" t="s">
        <v>187</v>
      </c>
      <c r="D72" s="95"/>
      <c r="E72" s="4"/>
      <c r="F72" s="4" t="s">
        <v>188</v>
      </c>
      <c r="G72" s="67"/>
      <c r="H72" s="67"/>
      <c r="I72" s="77"/>
      <c r="J72" s="4" t="s">
        <v>191</v>
      </c>
    </row>
    <row r="73" spans="1:10" ht="76.5">
      <c r="A73" s="94">
        <v>28</v>
      </c>
      <c r="B73" s="6" t="s">
        <v>397</v>
      </c>
      <c r="C73" s="4" t="s">
        <v>196</v>
      </c>
      <c r="D73" s="95" t="s">
        <v>300</v>
      </c>
      <c r="E73" s="4"/>
      <c r="F73" s="4" t="s">
        <v>193</v>
      </c>
      <c r="G73" s="4" t="s">
        <v>178</v>
      </c>
      <c r="H73" s="4" t="s">
        <v>189</v>
      </c>
      <c r="I73" s="5" t="s">
        <v>190</v>
      </c>
      <c r="J73" s="4" t="s">
        <v>198</v>
      </c>
    </row>
    <row r="74" spans="1:10" ht="51">
      <c r="A74" s="94"/>
      <c r="B74" s="6" t="s">
        <v>397</v>
      </c>
      <c r="C74" s="4" t="s">
        <v>197</v>
      </c>
      <c r="D74" s="95"/>
      <c r="E74" s="4"/>
      <c r="F74" s="4" t="s">
        <v>188</v>
      </c>
      <c r="G74" s="67"/>
      <c r="H74" s="67"/>
      <c r="I74" s="77"/>
      <c r="J74" s="4" t="s">
        <v>198</v>
      </c>
    </row>
    <row r="75" spans="1:10" ht="76.5">
      <c r="A75" s="94">
        <v>29</v>
      </c>
      <c r="B75" s="6" t="s">
        <v>397</v>
      </c>
      <c r="C75" s="4" t="s">
        <v>194</v>
      </c>
      <c r="D75" s="95" t="s">
        <v>301</v>
      </c>
      <c r="E75" s="4"/>
      <c r="F75" s="4" t="s">
        <v>193</v>
      </c>
      <c r="G75" s="4" t="s">
        <v>192</v>
      </c>
      <c r="H75" s="4" t="s">
        <v>189</v>
      </c>
      <c r="I75" s="5" t="s">
        <v>190</v>
      </c>
      <c r="J75" s="4" t="s">
        <v>191</v>
      </c>
    </row>
    <row r="76" spans="1:10" ht="51">
      <c r="A76" s="94"/>
      <c r="B76" s="6" t="s">
        <v>397</v>
      </c>
      <c r="C76" s="4" t="s">
        <v>195</v>
      </c>
      <c r="D76" s="95"/>
      <c r="E76" s="4"/>
      <c r="F76" s="4" t="s">
        <v>188</v>
      </c>
      <c r="G76" s="67"/>
      <c r="H76" s="67"/>
      <c r="I76" s="77"/>
      <c r="J76" s="4" t="s">
        <v>191</v>
      </c>
    </row>
    <row r="77" spans="1:10" ht="76.5">
      <c r="A77" s="94">
        <v>30</v>
      </c>
      <c r="B77" s="6" t="s">
        <v>397</v>
      </c>
      <c r="C77" s="4" t="s">
        <v>199</v>
      </c>
      <c r="D77" s="95" t="s">
        <v>302</v>
      </c>
      <c r="E77" s="4"/>
      <c r="F77" s="4" t="s">
        <v>193</v>
      </c>
      <c r="G77" s="4" t="s">
        <v>192</v>
      </c>
      <c r="H77" s="4" t="s">
        <v>189</v>
      </c>
      <c r="I77" s="5" t="s">
        <v>190</v>
      </c>
      <c r="J77" s="4" t="s">
        <v>191</v>
      </c>
    </row>
    <row r="78" spans="1:10" ht="51">
      <c r="A78" s="94"/>
      <c r="B78" s="6" t="s">
        <v>397</v>
      </c>
      <c r="C78" s="4" t="s">
        <v>200</v>
      </c>
      <c r="D78" s="95"/>
      <c r="E78" s="4"/>
      <c r="F78" s="4" t="s">
        <v>188</v>
      </c>
      <c r="G78" s="67"/>
      <c r="H78" s="67"/>
      <c r="I78" s="77"/>
      <c r="J78" s="4" t="s">
        <v>191</v>
      </c>
    </row>
    <row r="79" spans="1:10" ht="76.5">
      <c r="A79" s="94">
        <v>31</v>
      </c>
      <c r="B79" s="6" t="s">
        <v>397</v>
      </c>
      <c r="C79" s="4" t="s">
        <v>201</v>
      </c>
      <c r="D79" s="95" t="s">
        <v>303</v>
      </c>
      <c r="E79" s="4"/>
      <c r="F79" s="4" t="s">
        <v>193</v>
      </c>
      <c r="G79" s="4" t="s">
        <v>192</v>
      </c>
      <c r="H79" s="4" t="s">
        <v>189</v>
      </c>
      <c r="I79" s="5" t="s">
        <v>190</v>
      </c>
      <c r="J79" s="4" t="s">
        <v>191</v>
      </c>
    </row>
    <row r="80" spans="1:10" ht="51">
      <c r="A80" s="94"/>
      <c r="B80" s="6" t="s">
        <v>397</v>
      </c>
      <c r="C80" s="4" t="s">
        <v>202</v>
      </c>
      <c r="D80" s="95"/>
      <c r="E80" s="4"/>
      <c r="F80" s="4" t="s">
        <v>188</v>
      </c>
      <c r="G80" s="67"/>
      <c r="H80" s="67"/>
      <c r="I80" s="77"/>
      <c r="J80" s="4" t="s">
        <v>191</v>
      </c>
    </row>
    <row r="81" spans="1:10" ht="89.25">
      <c r="A81" s="94">
        <v>32</v>
      </c>
      <c r="B81" s="6" t="s">
        <v>397</v>
      </c>
      <c r="C81" s="4" t="s">
        <v>246</v>
      </c>
      <c r="D81" s="95" t="s">
        <v>304</v>
      </c>
      <c r="E81" s="4"/>
      <c r="F81" s="4" t="s">
        <v>243</v>
      </c>
      <c r="G81" s="4" t="s">
        <v>244</v>
      </c>
      <c r="H81" s="4" t="s">
        <v>248</v>
      </c>
      <c r="I81" s="5" t="s">
        <v>249</v>
      </c>
      <c r="J81" s="4" t="s">
        <v>74</v>
      </c>
    </row>
    <row r="82" spans="1:10" ht="12.75">
      <c r="A82" s="94"/>
      <c r="B82" s="6" t="s">
        <v>397</v>
      </c>
      <c r="C82" s="4" t="s">
        <v>100</v>
      </c>
      <c r="D82" s="95"/>
      <c r="E82" s="4"/>
      <c r="F82" s="4" t="s">
        <v>101</v>
      </c>
      <c r="G82" s="67"/>
      <c r="H82" s="67"/>
      <c r="I82" s="77"/>
      <c r="J82" s="4" t="s">
        <v>74</v>
      </c>
    </row>
    <row r="83" spans="1:10" ht="89.25">
      <c r="A83" s="31">
        <v>33</v>
      </c>
      <c r="B83" s="6" t="s">
        <v>397</v>
      </c>
      <c r="C83" s="4" t="s">
        <v>255</v>
      </c>
      <c r="D83" s="7" t="s">
        <v>305</v>
      </c>
      <c r="E83" s="4"/>
      <c r="F83" s="4" t="s">
        <v>252</v>
      </c>
      <c r="G83" s="4" t="s">
        <v>254</v>
      </c>
      <c r="H83" s="4" t="s">
        <v>248</v>
      </c>
      <c r="I83" s="5" t="s">
        <v>249</v>
      </c>
      <c r="J83" s="4" t="s">
        <v>250</v>
      </c>
    </row>
    <row r="84" spans="1:10" ht="76.5">
      <c r="A84" s="94">
        <v>34</v>
      </c>
      <c r="B84" s="6" t="s">
        <v>397</v>
      </c>
      <c r="C84" s="4" t="s">
        <v>203</v>
      </c>
      <c r="D84" s="95" t="s">
        <v>306</v>
      </c>
      <c r="E84" s="4"/>
      <c r="F84" s="4" t="s">
        <v>193</v>
      </c>
      <c r="G84" s="4" t="s">
        <v>178</v>
      </c>
      <c r="H84" s="4" t="s">
        <v>189</v>
      </c>
      <c r="I84" s="5" t="s">
        <v>190</v>
      </c>
      <c r="J84" s="4" t="s">
        <v>198</v>
      </c>
    </row>
    <row r="85" spans="1:10" ht="51">
      <c r="A85" s="94"/>
      <c r="B85" s="6"/>
      <c r="C85" s="4" t="s">
        <v>204</v>
      </c>
      <c r="D85" s="95"/>
      <c r="E85" s="4"/>
      <c r="F85" s="4" t="s">
        <v>188</v>
      </c>
      <c r="G85" s="67"/>
      <c r="H85" s="67"/>
      <c r="I85" s="77"/>
      <c r="J85" s="4" t="s">
        <v>198</v>
      </c>
    </row>
    <row r="86" spans="1:10" ht="76.5">
      <c r="A86" s="94">
        <v>35</v>
      </c>
      <c r="B86" s="6" t="s">
        <v>397</v>
      </c>
      <c r="C86" s="4" t="s">
        <v>205</v>
      </c>
      <c r="D86" s="95" t="s">
        <v>307</v>
      </c>
      <c r="E86" s="4"/>
      <c r="F86" s="4" t="s">
        <v>193</v>
      </c>
      <c r="G86" s="4" t="s">
        <v>178</v>
      </c>
      <c r="H86" s="4" t="s">
        <v>189</v>
      </c>
      <c r="I86" s="5" t="s">
        <v>190</v>
      </c>
      <c r="J86" s="4" t="s">
        <v>198</v>
      </c>
    </row>
    <row r="87" spans="1:10" ht="51">
      <c r="A87" s="94"/>
      <c r="B87" s="6" t="s">
        <v>397</v>
      </c>
      <c r="C87" s="4" t="s">
        <v>206</v>
      </c>
      <c r="D87" s="95"/>
      <c r="E87" s="4"/>
      <c r="F87" s="4" t="s">
        <v>188</v>
      </c>
      <c r="G87" s="67"/>
      <c r="H87" s="67"/>
      <c r="I87" s="77"/>
      <c r="J87" s="4" t="s">
        <v>198</v>
      </c>
    </row>
    <row r="88" spans="1:10" ht="76.5">
      <c r="A88" s="94">
        <v>36</v>
      </c>
      <c r="B88" s="6" t="s">
        <v>397</v>
      </c>
      <c r="C88" s="4" t="s">
        <v>207</v>
      </c>
      <c r="D88" s="95" t="s">
        <v>308</v>
      </c>
      <c r="E88" s="4"/>
      <c r="F88" s="4" t="s">
        <v>193</v>
      </c>
      <c r="G88" s="4" t="s">
        <v>178</v>
      </c>
      <c r="H88" s="4" t="s">
        <v>189</v>
      </c>
      <c r="I88" s="5" t="s">
        <v>190</v>
      </c>
      <c r="J88" s="4" t="s">
        <v>198</v>
      </c>
    </row>
    <row r="89" spans="1:10" ht="51">
      <c r="A89" s="94"/>
      <c r="B89" s="6" t="s">
        <v>397</v>
      </c>
      <c r="C89" s="4" t="s">
        <v>208</v>
      </c>
      <c r="D89" s="95"/>
      <c r="E89" s="4"/>
      <c r="F89" s="4" t="s">
        <v>188</v>
      </c>
      <c r="G89" s="67"/>
      <c r="H89" s="67"/>
      <c r="I89" s="77"/>
      <c r="J89" s="4" t="s">
        <v>198</v>
      </c>
    </row>
    <row r="90" spans="1:10" ht="76.5">
      <c r="A90" s="94">
        <v>37</v>
      </c>
      <c r="B90" s="6" t="s">
        <v>397</v>
      </c>
      <c r="C90" s="4" t="s">
        <v>209</v>
      </c>
      <c r="D90" s="95" t="s">
        <v>309</v>
      </c>
      <c r="E90" s="4"/>
      <c r="F90" s="4" t="s">
        <v>193</v>
      </c>
      <c r="G90" s="4" t="s">
        <v>192</v>
      </c>
      <c r="H90" s="4" t="s">
        <v>189</v>
      </c>
      <c r="I90" s="5" t="s">
        <v>190</v>
      </c>
      <c r="J90" s="4" t="s">
        <v>191</v>
      </c>
    </row>
    <row r="91" spans="1:10" ht="51">
      <c r="A91" s="94"/>
      <c r="B91" s="6"/>
      <c r="C91" s="4" t="s">
        <v>210</v>
      </c>
      <c r="D91" s="95"/>
      <c r="E91" s="4"/>
      <c r="F91" s="4" t="s">
        <v>188</v>
      </c>
      <c r="G91" s="67"/>
      <c r="H91" s="67"/>
      <c r="I91" s="77"/>
      <c r="J91" s="4" t="s">
        <v>191</v>
      </c>
    </row>
    <row r="92" spans="1:10" ht="76.5">
      <c r="A92" s="94">
        <v>38</v>
      </c>
      <c r="B92" s="6" t="s">
        <v>397</v>
      </c>
      <c r="C92" s="4" t="s">
        <v>211</v>
      </c>
      <c r="D92" s="95" t="s">
        <v>310</v>
      </c>
      <c r="E92" s="4"/>
      <c r="F92" s="4" t="s">
        <v>193</v>
      </c>
      <c r="G92" s="4" t="s">
        <v>192</v>
      </c>
      <c r="H92" s="4" t="s">
        <v>189</v>
      </c>
      <c r="I92" s="5" t="s">
        <v>190</v>
      </c>
      <c r="J92" s="4" t="s">
        <v>191</v>
      </c>
    </row>
    <row r="93" spans="1:10" ht="51">
      <c r="A93" s="94"/>
      <c r="B93" s="6"/>
      <c r="C93" s="4" t="s">
        <v>212</v>
      </c>
      <c r="D93" s="95"/>
      <c r="E93" s="4"/>
      <c r="F93" s="4" t="s">
        <v>188</v>
      </c>
      <c r="G93" s="67"/>
      <c r="H93" s="67"/>
      <c r="I93" s="77"/>
      <c r="J93" s="4" t="s">
        <v>191</v>
      </c>
    </row>
    <row r="94" spans="1:10" ht="76.5">
      <c r="A94" s="94">
        <v>39</v>
      </c>
      <c r="B94" s="6" t="s">
        <v>397</v>
      </c>
      <c r="C94" s="4" t="s">
        <v>233</v>
      </c>
      <c r="D94" s="95" t="s">
        <v>311</v>
      </c>
      <c r="E94" s="4"/>
      <c r="F94" s="4" t="s">
        <v>235</v>
      </c>
      <c r="G94" s="4" t="s">
        <v>192</v>
      </c>
      <c r="H94" s="4" t="s">
        <v>236</v>
      </c>
      <c r="I94" s="5" t="s">
        <v>237</v>
      </c>
      <c r="J94" s="4" t="s">
        <v>238</v>
      </c>
    </row>
    <row r="95" spans="1:10" ht="76.5">
      <c r="A95" s="94"/>
      <c r="B95" s="6"/>
      <c r="C95" s="4" t="s">
        <v>234</v>
      </c>
      <c r="D95" s="95"/>
      <c r="E95" s="4"/>
      <c r="F95" s="4" t="s">
        <v>235</v>
      </c>
      <c r="G95" s="4" t="s">
        <v>239</v>
      </c>
      <c r="H95" s="67"/>
      <c r="I95" s="77"/>
      <c r="J95" s="4" t="s">
        <v>240</v>
      </c>
    </row>
    <row r="96" spans="1:10" ht="76.5">
      <c r="A96" s="94">
        <v>40</v>
      </c>
      <c r="B96" s="6" t="s">
        <v>397</v>
      </c>
      <c r="C96" s="4" t="s">
        <v>241</v>
      </c>
      <c r="D96" s="95" t="s">
        <v>312</v>
      </c>
      <c r="E96" s="4"/>
      <c r="F96" s="4" t="s">
        <v>235</v>
      </c>
      <c r="G96" s="4" t="s">
        <v>192</v>
      </c>
      <c r="H96" s="4" t="s">
        <v>236</v>
      </c>
      <c r="I96" s="5" t="s">
        <v>237</v>
      </c>
      <c r="J96" s="4" t="s">
        <v>238</v>
      </c>
    </row>
    <row r="97" spans="1:10" ht="76.5">
      <c r="A97" s="94"/>
      <c r="B97" s="6" t="s">
        <v>397</v>
      </c>
      <c r="C97" s="4" t="s">
        <v>242</v>
      </c>
      <c r="D97" s="95"/>
      <c r="E97" s="4"/>
      <c r="F97" s="4" t="s">
        <v>235</v>
      </c>
      <c r="G97" s="4" t="s">
        <v>239</v>
      </c>
      <c r="H97" s="67"/>
      <c r="I97" s="77"/>
      <c r="J97" s="4" t="s">
        <v>240</v>
      </c>
    </row>
    <row r="98" spans="1:10" ht="89.25">
      <c r="A98" s="31">
        <v>41</v>
      </c>
      <c r="B98" s="6" t="s">
        <v>397</v>
      </c>
      <c r="C98" s="4" t="s">
        <v>256</v>
      </c>
      <c r="D98" s="7" t="s">
        <v>313</v>
      </c>
      <c r="E98" s="4"/>
      <c r="F98" s="4" t="s">
        <v>252</v>
      </c>
      <c r="G98" s="4" t="s">
        <v>254</v>
      </c>
      <c r="H98" s="4" t="s">
        <v>248</v>
      </c>
      <c r="I98" s="5" t="s">
        <v>249</v>
      </c>
      <c r="J98" s="4" t="s">
        <v>250</v>
      </c>
    </row>
    <row r="99" spans="1:10" ht="76.5">
      <c r="A99" s="94">
        <v>42</v>
      </c>
      <c r="B99" s="6" t="s">
        <v>397</v>
      </c>
      <c r="C99" s="4" t="s">
        <v>213</v>
      </c>
      <c r="D99" s="95" t="s">
        <v>314</v>
      </c>
      <c r="E99" s="4"/>
      <c r="F99" s="4" t="s">
        <v>193</v>
      </c>
      <c r="G99" s="4" t="s">
        <v>178</v>
      </c>
      <c r="H99" s="4" t="s">
        <v>189</v>
      </c>
      <c r="I99" s="5" t="s">
        <v>190</v>
      </c>
      <c r="J99" s="4" t="s">
        <v>198</v>
      </c>
    </row>
    <row r="100" spans="1:10" ht="51">
      <c r="A100" s="94"/>
      <c r="B100" s="6"/>
      <c r="C100" s="4" t="s">
        <v>214</v>
      </c>
      <c r="D100" s="95"/>
      <c r="E100" s="4"/>
      <c r="F100" s="4" t="s">
        <v>188</v>
      </c>
      <c r="G100" s="67"/>
      <c r="H100" s="67"/>
      <c r="I100" s="77"/>
      <c r="J100" s="4" t="s">
        <v>198</v>
      </c>
    </row>
    <row r="101" spans="1:10" ht="76.5">
      <c r="A101" s="94">
        <v>43</v>
      </c>
      <c r="B101" s="6" t="s">
        <v>397</v>
      </c>
      <c r="C101" s="4" t="s">
        <v>215</v>
      </c>
      <c r="D101" s="95" t="s">
        <v>315</v>
      </c>
      <c r="E101" s="4"/>
      <c r="F101" s="4" t="s">
        <v>193</v>
      </c>
      <c r="G101" s="4" t="s">
        <v>178</v>
      </c>
      <c r="H101" s="4" t="s">
        <v>189</v>
      </c>
      <c r="I101" s="5" t="s">
        <v>190</v>
      </c>
      <c r="J101" s="4" t="s">
        <v>198</v>
      </c>
    </row>
    <row r="102" spans="1:10" ht="51">
      <c r="A102" s="94"/>
      <c r="B102" s="6"/>
      <c r="C102" s="4" t="s">
        <v>216</v>
      </c>
      <c r="D102" s="95"/>
      <c r="E102" s="4"/>
      <c r="F102" s="4" t="s">
        <v>188</v>
      </c>
      <c r="G102" s="67"/>
      <c r="H102" s="67"/>
      <c r="I102" s="77"/>
      <c r="J102" s="4" t="s">
        <v>198</v>
      </c>
    </row>
    <row r="103" spans="1:10" ht="76.5">
      <c r="A103" s="94">
        <v>44</v>
      </c>
      <c r="B103" s="6" t="s">
        <v>397</v>
      </c>
      <c r="C103" s="4" t="s">
        <v>217</v>
      </c>
      <c r="D103" s="95" t="s">
        <v>316</v>
      </c>
      <c r="E103" s="4"/>
      <c r="F103" s="4" t="s">
        <v>193</v>
      </c>
      <c r="G103" s="4" t="s">
        <v>192</v>
      </c>
      <c r="H103" s="4" t="s">
        <v>189</v>
      </c>
      <c r="I103" s="5" t="s">
        <v>190</v>
      </c>
      <c r="J103" s="4" t="s">
        <v>191</v>
      </c>
    </row>
    <row r="104" spans="1:10" ht="51">
      <c r="A104" s="94"/>
      <c r="B104" s="6"/>
      <c r="C104" s="4" t="s">
        <v>218</v>
      </c>
      <c r="D104" s="95"/>
      <c r="E104" s="4"/>
      <c r="F104" s="4" t="s">
        <v>188</v>
      </c>
      <c r="G104" s="67"/>
      <c r="H104" s="67"/>
      <c r="I104" s="77"/>
      <c r="J104" s="4" t="s">
        <v>191</v>
      </c>
    </row>
    <row r="105" spans="1:10" ht="76.5">
      <c r="A105" s="94">
        <v>45</v>
      </c>
      <c r="B105" s="6" t="s">
        <v>397</v>
      </c>
      <c r="C105" s="4" t="s">
        <v>219</v>
      </c>
      <c r="D105" s="95" t="s">
        <v>317</v>
      </c>
      <c r="E105" s="4"/>
      <c r="F105" s="4" t="s">
        <v>193</v>
      </c>
      <c r="G105" s="4" t="s">
        <v>192</v>
      </c>
      <c r="H105" s="4" t="s">
        <v>189</v>
      </c>
      <c r="I105" s="5" t="s">
        <v>190</v>
      </c>
      <c r="J105" s="4" t="s">
        <v>191</v>
      </c>
    </row>
    <row r="106" spans="1:10" ht="51">
      <c r="A106" s="94"/>
      <c r="B106" s="6"/>
      <c r="C106" s="4" t="s">
        <v>220</v>
      </c>
      <c r="D106" s="95"/>
      <c r="E106" s="4"/>
      <c r="F106" s="4" t="s">
        <v>188</v>
      </c>
      <c r="G106" s="67"/>
      <c r="H106" s="67"/>
      <c r="I106" s="77"/>
      <c r="J106" s="4" t="s">
        <v>191</v>
      </c>
    </row>
    <row r="107" spans="1:10" ht="76.5">
      <c r="A107" s="94">
        <v>46</v>
      </c>
      <c r="B107" s="6" t="s">
        <v>397</v>
      </c>
      <c r="C107" s="4" t="s">
        <v>221</v>
      </c>
      <c r="D107" s="95" t="s">
        <v>318</v>
      </c>
      <c r="E107" s="4"/>
      <c r="F107" s="4" t="s">
        <v>193</v>
      </c>
      <c r="G107" s="4" t="s">
        <v>192</v>
      </c>
      <c r="H107" s="4" t="s">
        <v>189</v>
      </c>
      <c r="I107" s="5" t="s">
        <v>190</v>
      </c>
      <c r="J107" s="4" t="s">
        <v>191</v>
      </c>
    </row>
    <row r="108" spans="1:10" ht="51">
      <c r="A108" s="94"/>
      <c r="B108" s="6"/>
      <c r="C108" s="4" t="s">
        <v>222</v>
      </c>
      <c r="D108" s="95"/>
      <c r="E108" s="4"/>
      <c r="F108" s="4" t="s">
        <v>188</v>
      </c>
      <c r="G108" s="67"/>
      <c r="H108" s="67"/>
      <c r="I108" s="77"/>
      <c r="J108" s="4" t="s">
        <v>191</v>
      </c>
    </row>
    <row r="109" spans="1:10" ht="89.25">
      <c r="A109" s="94">
        <v>47</v>
      </c>
      <c r="B109" s="6" t="s">
        <v>397</v>
      </c>
      <c r="C109" s="4" t="s">
        <v>245</v>
      </c>
      <c r="D109" s="95" t="s">
        <v>319</v>
      </c>
      <c r="E109" s="4"/>
      <c r="F109" s="4" t="s">
        <v>243</v>
      </c>
      <c r="G109" s="4" t="s">
        <v>244</v>
      </c>
      <c r="H109" s="4" t="s">
        <v>248</v>
      </c>
      <c r="I109" s="5" t="s">
        <v>249</v>
      </c>
      <c r="J109" s="4" t="s">
        <v>74</v>
      </c>
    </row>
    <row r="110" spans="1:10" ht="12.75">
      <c r="A110" s="94"/>
      <c r="B110" s="6"/>
      <c r="C110" s="4" t="s">
        <v>102</v>
      </c>
      <c r="D110" s="95"/>
      <c r="E110" s="4"/>
      <c r="F110" s="4" t="s">
        <v>101</v>
      </c>
      <c r="G110" s="4"/>
      <c r="H110" s="4"/>
      <c r="I110" s="5"/>
      <c r="J110" s="4" t="s">
        <v>74</v>
      </c>
    </row>
    <row r="111" spans="1:10" ht="76.5">
      <c r="A111" s="94">
        <v>48</v>
      </c>
      <c r="B111" s="6" t="s">
        <v>397</v>
      </c>
      <c r="C111" s="4" t="s">
        <v>223</v>
      </c>
      <c r="D111" s="95" t="s">
        <v>320</v>
      </c>
      <c r="E111" s="4"/>
      <c r="F111" s="4" t="s">
        <v>193</v>
      </c>
      <c r="G111" s="4" t="s">
        <v>178</v>
      </c>
      <c r="H111" s="4" t="s">
        <v>189</v>
      </c>
      <c r="I111" s="5" t="s">
        <v>190</v>
      </c>
      <c r="J111" s="4" t="s">
        <v>198</v>
      </c>
    </row>
    <row r="112" spans="1:10" ht="51">
      <c r="A112" s="94"/>
      <c r="B112" s="6"/>
      <c r="C112" s="4" t="s">
        <v>224</v>
      </c>
      <c r="D112" s="95"/>
      <c r="E112" s="4"/>
      <c r="F112" s="4" t="s">
        <v>188</v>
      </c>
      <c r="G112" s="67"/>
      <c r="H112" s="67"/>
      <c r="I112" s="77"/>
      <c r="J112" s="4" t="s">
        <v>198</v>
      </c>
    </row>
    <row r="113" spans="1:10" ht="76.5">
      <c r="A113" s="94">
        <v>49</v>
      </c>
      <c r="B113" s="6" t="s">
        <v>397</v>
      </c>
      <c r="C113" s="4" t="s">
        <v>225</v>
      </c>
      <c r="D113" s="95" t="s">
        <v>321</v>
      </c>
      <c r="E113" s="4"/>
      <c r="F113" s="4" t="s">
        <v>193</v>
      </c>
      <c r="G113" s="4" t="s">
        <v>178</v>
      </c>
      <c r="H113" s="4" t="s">
        <v>189</v>
      </c>
      <c r="I113" s="5" t="s">
        <v>190</v>
      </c>
      <c r="J113" s="4" t="s">
        <v>198</v>
      </c>
    </row>
    <row r="114" spans="1:10" ht="51">
      <c r="A114" s="94"/>
      <c r="B114" s="6"/>
      <c r="C114" s="4" t="s">
        <v>226</v>
      </c>
      <c r="D114" s="95"/>
      <c r="E114" s="4"/>
      <c r="F114" s="4" t="s">
        <v>188</v>
      </c>
      <c r="G114" s="67"/>
      <c r="H114" s="67"/>
      <c r="I114" s="77"/>
      <c r="J114" s="4" t="s">
        <v>198</v>
      </c>
    </row>
    <row r="115" spans="1:10" ht="76.5">
      <c r="A115" s="94">
        <v>50</v>
      </c>
      <c r="B115" s="6" t="s">
        <v>397</v>
      </c>
      <c r="C115" s="4" t="s">
        <v>227</v>
      </c>
      <c r="D115" s="95" t="s">
        <v>398</v>
      </c>
      <c r="E115" s="4"/>
      <c r="F115" s="4" t="s">
        <v>193</v>
      </c>
      <c r="G115" s="4" t="s">
        <v>178</v>
      </c>
      <c r="H115" s="4" t="s">
        <v>189</v>
      </c>
      <c r="I115" s="5" t="s">
        <v>190</v>
      </c>
      <c r="J115" s="4" t="s">
        <v>198</v>
      </c>
    </row>
    <row r="116" spans="1:10" ht="51">
      <c r="A116" s="94"/>
      <c r="B116" s="6" t="s">
        <v>397</v>
      </c>
      <c r="C116" s="4" t="s">
        <v>228</v>
      </c>
      <c r="D116" s="95"/>
      <c r="E116" s="4"/>
      <c r="F116" s="4" t="s">
        <v>188</v>
      </c>
      <c r="G116" s="67"/>
      <c r="H116" s="67"/>
      <c r="I116" s="77"/>
      <c r="J116" s="4" t="s">
        <v>198</v>
      </c>
    </row>
    <row r="117" spans="1:10" ht="89.25">
      <c r="A117" s="31">
        <v>51</v>
      </c>
      <c r="B117" s="6" t="s">
        <v>397</v>
      </c>
      <c r="C117" s="4" t="s">
        <v>257</v>
      </c>
      <c r="D117" s="7" t="s">
        <v>322</v>
      </c>
      <c r="E117" s="4"/>
      <c r="F117" s="4" t="s">
        <v>252</v>
      </c>
      <c r="G117" s="4" t="s">
        <v>254</v>
      </c>
      <c r="H117" s="4" t="s">
        <v>248</v>
      </c>
      <c r="I117" s="5" t="s">
        <v>249</v>
      </c>
      <c r="J117" s="4" t="s">
        <v>250</v>
      </c>
    </row>
    <row r="118" spans="1:10" ht="76.5">
      <c r="A118" s="94">
        <v>52</v>
      </c>
      <c r="B118" s="6" t="s">
        <v>397</v>
      </c>
      <c r="C118" s="4" t="s">
        <v>229</v>
      </c>
      <c r="D118" s="95" t="s">
        <v>323</v>
      </c>
      <c r="E118" s="4"/>
      <c r="F118" s="4" t="s">
        <v>193</v>
      </c>
      <c r="G118" s="4" t="s">
        <v>192</v>
      </c>
      <c r="H118" s="4" t="s">
        <v>189</v>
      </c>
      <c r="I118" s="5" t="s">
        <v>190</v>
      </c>
      <c r="J118" s="4" t="s">
        <v>191</v>
      </c>
    </row>
    <row r="119" spans="1:10" ht="51">
      <c r="A119" s="94"/>
      <c r="B119" s="6"/>
      <c r="C119" s="4" t="s">
        <v>230</v>
      </c>
      <c r="D119" s="95"/>
      <c r="E119" s="4"/>
      <c r="F119" s="4" t="s">
        <v>188</v>
      </c>
      <c r="G119" s="67"/>
      <c r="H119" s="67"/>
      <c r="I119" s="77"/>
      <c r="J119" s="4" t="s">
        <v>191</v>
      </c>
    </row>
    <row r="120" spans="1:10" ht="76.5">
      <c r="A120" s="94">
        <v>53</v>
      </c>
      <c r="B120" s="6" t="s">
        <v>397</v>
      </c>
      <c r="C120" s="4" t="s">
        <v>231</v>
      </c>
      <c r="D120" s="95" t="s">
        <v>324</v>
      </c>
      <c r="E120" s="4"/>
      <c r="F120" s="4" t="s">
        <v>193</v>
      </c>
      <c r="G120" s="4" t="s">
        <v>192</v>
      </c>
      <c r="H120" s="4" t="s">
        <v>189</v>
      </c>
      <c r="I120" s="5" t="s">
        <v>190</v>
      </c>
      <c r="J120" s="4" t="s">
        <v>191</v>
      </c>
    </row>
    <row r="121" spans="1:10" ht="51">
      <c r="A121" s="94"/>
      <c r="B121" s="6"/>
      <c r="C121" s="4" t="s">
        <v>232</v>
      </c>
      <c r="D121" s="95"/>
      <c r="E121" s="4"/>
      <c r="F121" s="4" t="s">
        <v>188</v>
      </c>
      <c r="G121" s="67"/>
      <c r="H121" s="67"/>
      <c r="I121" s="77"/>
      <c r="J121" s="4" t="s">
        <v>191</v>
      </c>
    </row>
    <row r="122" spans="1:10" ht="102">
      <c r="A122" s="31">
        <v>54</v>
      </c>
      <c r="B122" s="6" t="s">
        <v>397</v>
      </c>
      <c r="C122" s="4" t="s">
        <v>170</v>
      </c>
      <c r="D122" s="7" t="s">
        <v>325</v>
      </c>
      <c r="E122" s="4"/>
      <c r="F122" s="4" t="s">
        <v>168</v>
      </c>
      <c r="G122" s="4" t="s">
        <v>128</v>
      </c>
      <c r="H122" s="4" t="s">
        <v>157</v>
      </c>
      <c r="I122" s="5" t="s">
        <v>169</v>
      </c>
      <c r="J122" s="4" t="s">
        <v>85</v>
      </c>
    </row>
    <row r="123" spans="1:10" ht="51">
      <c r="A123" s="94">
        <v>55</v>
      </c>
      <c r="B123" s="6" t="s">
        <v>397</v>
      </c>
      <c r="C123" s="4" t="s">
        <v>175</v>
      </c>
      <c r="D123" s="95" t="s">
        <v>326</v>
      </c>
      <c r="E123" s="4"/>
      <c r="F123" s="4" t="s">
        <v>176</v>
      </c>
      <c r="G123" s="4" t="s">
        <v>138</v>
      </c>
      <c r="H123" s="4" t="s">
        <v>177</v>
      </c>
      <c r="I123" s="5" t="s">
        <v>174</v>
      </c>
      <c r="J123" s="4" t="s">
        <v>130</v>
      </c>
    </row>
    <row r="124" spans="1:10" ht="12.75">
      <c r="A124" s="94"/>
      <c r="B124" s="6"/>
      <c r="C124" s="4" t="s">
        <v>103</v>
      </c>
      <c r="D124" s="95"/>
      <c r="E124" s="4"/>
      <c r="F124" s="4" t="s">
        <v>104</v>
      </c>
      <c r="G124" s="4"/>
      <c r="H124" s="4"/>
      <c r="I124" s="5"/>
      <c r="J124" s="4" t="s">
        <v>85</v>
      </c>
    </row>
    <row r="125" spans="1:10" ht="51">
      <c r="A125" s="94">
        <v>56</v>
      </c>
      <c r="B125" s="6" t="s">
        <v>397</v>
      </c>
      <c r="C125" s="4" t="s">
        <v>171</v>
      </c>
      <c r="D125" s="95" t="s">
        <v>327</v>
      </c>
      <c r="E125" s="4"/>
      <c r="F125" s="4" t="s">
        <v>172</v>
      </c>
      <c r="G125" s="4" t="s">
        <v>138</v>
      </c>
      <c r="H125" s="4" t="s">
        <v>173</v>
      </c>
      <c r="I125" s="5" t="s">
        <v>174</v>
      </c>
      <c r="J125" s="4" t="s">
        <v>130</v>
      </c>
    </row>
    <row r="126" spans="1:10" ht="12.75">
      <c r="A126" s="94"/>
      <c r="B126" s="6"/>
      <c r="C126" s="4" t="s">
        <v>105</v>
      </c>
      <c r="D126" s="95"/>
      <c r="E126" s="4"/>
      <c r="F126" s="4" t="s">
        <v>104</v>
      </c>
      <c r="G126" s="4"/>
      <c r="H126" s="4"/>
      <c r="I126" s="5"/>
      <c r="J126" s="4" t="s">
        <v>85</v>
      </c>
    </row>
    <row r="127" spans="1:10" ht="25.5">
      <c r="A127" s="31">
        <v>57</v>
      </c>
      <c r="B127" s="6"/>
      <c r="C127" s="4">
        <v>72</v>
      </c>
      <c r="D127" s="7" t="s">
        <v>328</v>
      </c>
      <c r="E127" s="4"/>
      <c r="F127" s="67"/>
      <c r="G127" s="67"/>
      <c r="H127" s="67"/>
      <c r="I127" s="77"/>
      <c r="J127" s="67"/>
    </row>
    <row r="128" spans="1:10" ht="25.5">
      <c r="A128" s="31">
        <v>58</v>
      </c>
      <c r="B128" s="6"/>
      <c r="C128" s="4">
        <v>73</v>
      </c>
      <c r="D128" s="7" t="s">
        <v>329</v>
      </c>
      <c r="E128" s="4"/>
      <c r="F128" s="67"/>
      <c r="G128" s="67"/>
      <c r="H128" s="67"/>
      <c r="I128" s="77"/>
      <c r="J128" s="67"/>
    </row>
    <row r="129" spans="1:10" ht="25.5">
      <c r="A129" s="31">
        <v>59</v>
      </c>
      <c r="B129" s="6"/>
      <c r="C129" s="4">
        <v>74</v>
      </c>
      <c r="D129" s="7" t="s">
        <v>330</v>
      </c>
      <c r="E129" s="4"/>
      <c r="F129" s="67"/>
      <c r="G129" s="67"/>
      <c r="H129" s="67"/>
      <c r="I129" s="77"/>
      <c r="J129" s="67"/>
    </row>
    <row r="130" spans="1:10" ht="25.5">
      <c r="A130" s="31">
        <v>60</v>
      </c>
      <c r="B130" s="6"/>
      <c r="C130" s="4">
        <v>75</v>
      </c>
      <c r="D130" s="7" t="s">
        <v>331</v>
      </c>
      <c r="E130" s="4"/>
      <c r="F130" s="67"/>
      <c r="G130" s="67"/>
      <c r="H130" s="67"/>
      <c r="I130" s="77"/>
      <c r="J130" s="67"/>
    </row>
    <row r="131" spans="1:10" ht="25.5">
      <c r="A131" s="31">
        <v>61</v>
      </c>
      <c r="B131" s="6"/>
      <c r="C131" s="4">
        <v>76</v>
      </c>
      <c r="D131" s="7" t="s">
        <v>332</v>
      </c>
      <c r="E131" s="4"/>
      <c r="F131" s="67"/>
      <c r="G131" s="67"/>
      <c r="H131" s="67"/>
      <c r="I131" s="77"/>
      <c r="J131" s="67"/>
    </row>
    <row r="132" spans="1:10" ht="12.75">
      <c r="A132" s="31"/>
      <c r="B132" s="97" t="s">
        <v>339</v>
      </c>
      <c r="C132" s="97"/>
      <c r="D132" s="97"/>
      <c r="E132" s="97"/>
      <c r="F132" s="97"/>
      <c r="G132" s="97"/>
      <c r="H132" s="97"/>
      <c r="I132" s="97"/>
      <c r="J132" s="97"/>
    </row>
    <row r="133" spans="1:10" ht="102.75" customHeight="1">
      <c r="A133" s="94">
        <v>62</v>
      </c>
      <c r="B133" s="6"/>
      <c r="C133" s="4" t="s">
        <v>185</v>
      </c>
      <c r="D133" s="95" t="s">
        <v>333</v>
      </c>
      <c r="E133" s="4"/>
      <c r="F133" s="4" t="s">
        <v>188</v>
      </c>
      <c r="G133" s="4" t="s">
        <v>178</v>
      </c>
      <c r="H133" s="4" t="s">
        <v>179</v>
      </c>
      <c r="I133" s="5" t="s">
        <v>180</v>
      </c>
      <c r="J133" s="4" t="s">
        <v>181</v>
      </c>
    </row>
    <row r="134" spans="1:10" ht="100.5" customHeight="1">
      <c r="A134" s="94"/>
      <c r="B134" s="6"/>
      <c r="C134" s="4" t="s">
        <v>184</v>
      </c>
      <c r="D134" s="95"/>
      <c r="E134" s="4"/>
      <c r="F134" s="4" t="s">
        <v>188</v>
      </c>
      <c r="G134" s="67"/>
      <c r="H134" s="67"/>
      <c r="I134" s="77"/>
      <c r="J134" s="4" t="s">
        <v>181</v>
      </c>
    </row>
    <row r="135" spans="1:10" ht="105" customHeight="1">
      <c r="A135" s="94">
        <v>63</v>
      </c>
      <c r="B135" s="6"/>
      <c r="C135" s="4" t="s">
        <v>182</v>
      </c>
      <c r="D135" s="95" t="s">
        <v>334</v>
      </c>
      <c r="E135" s="4"/>
      <c r="F135" s="4" t="s">
        <v>188</v>
      </c>
      <c r="G135" s="4" t="s">
        <v>178</v>
      </c>
      <c r="H135" s="4" t="s">
        <v>179</v>
      </c>
      <c r="I135" s="5" t="s">
        <v>180</v>
      </c>
      <c r="J135" s="4" t="s">
        <v>181</v>
      </c>
    </row>
    <row r="136" spans="1:10" ht="94.5" customHeight="1">
      <c r="A136" s="94"/>
      <c r="B136" s="6"/>
      <c r="C136" s="4" t="s">
        <v>183</v>
      </c>
      <c r="D136" s="95"/>
      <c r="E136" s="4"/>
      <c r="F136" s="4" t="s">
        <v>188</v>
      </c>
      <c r="G136" s="67"/>
      <c r="H136" s="67"/>
      <c r="I136" s="77"/>
      <c r="J136" s="4" t="s">
        <v>181</v>
      </c>
    </row>
    <row r="137" spans="1:10" s="12" customFormat="1" ht="12.75" hidden="1">
      <c r="A137" s="19"/>
      <c r="B137" s="16"/>
      <c r="C137" s="9">
        <v>82</v>
      </c>
      <c r="D137" s="10" t="s">
        <v>335</v>
      </c>
      <c r="E137" s="9"/>
      <c r="F137" s="9"/>
      <c r="G137" s="9"/>
      <c r="H137" s="9"/>
      <c r="I137" s="11"/>
      <c r="J137" s="9"/>
    </row>
    <row r="138" spans="1:10" s="12" customFormat="1" ht="12.75" hidden="1">
      <c r="A138" s="19"/>
      <c r="B138" s="16"/>
      <c r="C138" s="9">
        <v>83</v>
      </c>
      <c r="D138" s="10" t="s">
        <v>335</v>
      </c>
      <c r="E138" s="9"/>
      <c r="F138" s="9"/>
      <c r="G138" s="9"/>
      <c r="H138" s="9"/>
      <c r="I138" s="11"/>
      <c r="J138" s="9"/>
    </row>
    <row r="139" spans="2:10" ht="12.75">
      <c r="B139" s="86" t="s">
        <v>54</v>
      </c>
      <c r="C139" s="86"/>
      <c r="D139" s="86"/>
      <c r="E139" s="86"/>
      <c r="F139" s="86"/>
      <c r="G139" s="86"/>
      <c r="H139" s="86"/>
      <c r="I139" s="86"/>
      <c r="J139" s="86"/>
    </row>
    <row r="140" spans="2:10" ht="12.75" hidden="1">
      <c r="B140" s="86" t="s">
        <v>44</v>
      </c>
      <c r="C140" s="86"/>
      <c r="D140" s="86"/>
      <c r="E140" s="86"/>
      <c r="F140" s="86"/>
      <c r="G140" s="86"/>
      <c r="H140" s="86"/>
      <c r="I140" s="86"/>
      <c r="J140" s="86"/>
    </row>
    <row r="142" spans="1:10" ht="25.5">
      <c r="A142" s="31">
        <v>64</v>
      </c>
      <c r="B142" s="6"/>
      <c r="C142" s="4" t="s">
        <v>847</v>
      </c>
      <c r="D142" s="7" t="s">
        <v>957</v>
      </c>
      <c r="E142" s="4"/>
      <c r="F142" s="4" t="s">
        <v>919</v>
      </c>
      <c r="G142" s="4" t="s">
        <v>923</v>
      </c>
      <c r="H142" s="4" t="s">
        <v>921</v>
      </c>
      <c r="I142" s="5" t="s">
        <v>920</v>
      </c>
      <c r="J142" s="4" t="s">
        <v>922</v>
      </c>
    </row>
    <row r="143" spans="2:10" ht="12.75">
      <c r="B143" s="86" t="s">
        <v>900</v>
      </c>
      <c r="C143" s="86"/>
      <c r="D143" s="86"/>
      <c r="E143" s="86"/>
      <c r="F143" s="86"/>
      <c r="G143" s="86"/>
      <c r="H143" s="86"/>
      <c r="I143" s="86"/>
      <c r="J143" s="86"/>
    </row>
    <row r="144" spans="7:10" ht="12.75">
      <c r="G144" s="2" t="s">
        <v>946</v>
      </c>
      <c r="H144" s="2" t="s">
        <v>948</v>
      </c>
      <c r="I144" s="2" t="s">
        <v>949</v>
      </c>
      <c r="J144" s="2" t="s">
        <v>950</v>
      </c>
    </row>
    <row r="145" spans="6:10" ht="12.75">
      <c r="F145" s="45" t="s">
        <v>678</v>
      </c>
      <c r="G145" s="46">
        <f>H145+I145+J145</f>
        <v>150</v>
      </c>
      <c r="H145" s="2">
        <v>91</v>
      </c>
      <c r="I145" s="3">
        <v>0</v>
      </c>
      <c r="J145" s="2">
        <v>59</v>
      </c>
    </row>
  </sheetData>
  <sheetProtection/>
  <mergeCells count="105">
    <mergeCell ref="B143:J143"/>
    <mergeCell ref="B1:C1"/>
    <mergeCell ref="A96:A97"/>
    <mergeCell ref="A99:A100"/>
    <mergeCell ref="A135:A136"/>
    <mergeCell ref="A113:A114"/>
    <mergeCell ref="A115:A116"/>
    <mergeCell ref="A118:A119"/>
    <mergeCell ref="A120:A121"/>
    <mergeCell ref="A107:A108"/>
    <mergeCell ref="A109:A110"/>
    <mergeCell ref="A111:A112"/>
    <mergeCell ref="A2:J2"/>
    <mergeCell ref="A123:A124"/>
    <mergeCell ref="A125:A126"/>
    <mergeCell ref="A133:A134"/>
    <mergeCell ref="A105:A106"/>
    <mergeCell ref="A84:A85"/>
    <mergeCell ref="A86:A87"/>
    <mergeCell ref="A101:A102"/>
    <mergeCell ref="A103:A104"/>
    <mergeCell ref="A94:A95"/>
    <mergeCell ref="A71:A72"/>
    <mergeCell ref="A73:A74"/>
    <mergeCell ref="A75:A76"/>
    <mergeCell ref="A77:A78"/>
    <mergeCell ref="A79:A80"/>
    <mergeCell ref="A81:A82"/>
    <mergeCell ref="A58:A59"/>
    <mergeCell ref="A60:A61"/>
    <mergeCell ref="A90:A91"/>
    <mergeCell ref="A92:A93"/>
    <mergeCell ref="A62:A63"/>
    <mergeCell ref="A66:A67"/>
    <mergeCell ref="A88:A89"/>
    <mergeCell ref="A45:A46"/>
    <mergeCell ref="A47:A48"/>
    <mergeCell ref="A54:A55"/>
    <mergeCell ref="A56:A57"/>
    <mergeCell ref="A37:A38"/>
    <mergeCell ref="A39:A40"/>
    <mergeCell ref="A41:A42"/>
    <mergeCell ref="A43:A44"/>
    <mergeCell ref="D120:D121"/>
    <mergeCell ref="D96:D97"/>
    <mergeCell ref="D109:D110"/>
    <mergeCell ref="D111:D112"/>
    <mergeCell ref="D113:D114"/>
    <mergeCell ref="D115:D116"/>
    <mergeCell ref="D99:D100"/>
    <mergeCell ref="D103:D104"/>
    <mergeCell ref="B5:J5"/>
    <mergeCell ref="D39:D40"/>
    <mergeCell ref="D41:D42"/>
    <mergeCell ref="D43:D44"/>
    <mergeCell ref="D54:D55"/>
    <mergeCell ref="D118:D119"/>
    <mergeCell ref="D88:D89"/>
    <mergeCell ref="D73:D74"/>
    <mergeCell ref="D45:D46"/>
    <mergeCell ref="D47:D48"/>
    <mergeCell ref="D10:D13"/>
    <mergeCell ref="D14:D16"/>
    <mergeCell ref="D17:D19"/>
    <mergeCell ref="D21:D22"/>
    <mergeCell ref="D23:D25"/>
    <mergeCell ref="D26:D28"/>
    <mergeCell ref="D135:D136"/>
    <mergeCell ref="B132:J132"/>
    <mergeCell ref="D101:D102"/>
    <mergeCell ref="D29:D31"/>
    <mergeCell ref="D33:D34"/>
    <mergeCell ref="B36:J36"/>
    <mergeCell ref="D56:D57"/>
    <mergeCell ref="D58:D59"/>
    <mergeCell ref="D60:D61"/>
    <mergeCell ref="D62:D63"/>
    <mergeCell ref="D77:D78"/>
    <mergeCell ref="D79:D80"/>
    <mergeCell ref="D66:D67"/>
    <mergeCell ref="B68:J68"/>
    <mergeCell ref="D71:D72"/>
    <mergeCell ref="B140:J140"/>
    <mergeCell ref="B139:J139"/>
    <mergeCell ref="D107:D108"/>
    <mergeCell ref="D105:D106"/>
    <mergeCell ref="D133:D134"/>
    <mergeCell ref="D86:D87"/>
    <mergeCell ref="D81:D82"/>
    <mergeCell ref="D7:D8"/>
    <mergeCell ref="D125:D126"/>
    <mergeCell ref="D90:D91"/>
    <mergeCell ref="D92:D93"/>
    <mergeCell ref="D94:D95"/>
    <mergeCell ref="D123:D124"/>
    <mergeCell ref="D84:D85"/>
    <mergeCell ref="D75:D76"/>
    <mergeCell ref="A33:A34"/>
    <mergeCell ref="B33:B34"/>
    <mergeCell ref="A26:A28"/>
    <mergeCell ref="A29:A31"/>
    <mergeCell ref="A10:A13"/>
    <mergeCell ref="A14:A16"/>
    <mergeCell ref="A17:A19"/>
    <mergeCell ref="A23:A25"/>
  </mergeCells>
  <printOptions/>
  <pageMargins left="0.75" right="0.75" top="0.25" bottom="0.3" header="0.17" footer="0.25"/>
  <pageSetup horizontalDpi="600" verticalDpi="600" orientation="landscape" paperSize="9" r:id="rId1"/>
  <headerFooter alignWithMargins="0">
    <oddFooter>&amp;R&amp;P</oddFooter>
  </headerFooter>
  <rowBreaks count="3" manualBreakCount="3">
    <brk id="95" max="255" man="1"/>
    <brk id="110" max="255" man="1"/>
    <brk id="11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4.57421875" style="2" customWidth="1"/>
    <col min="2" max="2" width="9.140625" style="2" customWidth="1"/>
    <col min="3" max="3" width="18.7109375" style="3" customWidth="1"/>
    <col min="4" max="4" width="14.140625" style="2" customWidth="1"/>
    <col min="5" max="5" width="20.8515625" style="2" customWidth="1"/>
    <col min="6" max="6" width="13.140625" style="2" customWidth="1"/>
    <col min="7" max="7" width="14.140625" style="2" customWidth="1"/>
    <col min="8" max="8" width="11.00390625" style="14" customWidth="1"/>
    <col min="9" max="9" width="14.00390625" style="2" customWidth="1"/>
    <col min="10" max="10" width="10.7109375" style="14" customWidth="1"/>
  </cols>
  <sheetData>
    <row r="1" spans="1:3" ht="29.25" customHeight="1">
      <c r="A1" s="122" t="s">
        <v>1007</v>
      </c>
      <c r="B1" s="87"/>
      <c r="C1" s="3" t="s">
        <v>878</v>
      </c>
    </row>
    <row r="2" spans="1:10" ht="17.25" customHeight="1">
      <c r="A2" s="89" t="s">
        <v>342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8.75" customHeight="1">
      <c r="A3" s="106" t="s">
        <v>800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s="1" customFormat="1" ht="51">
      <c r="A4" s="4" t="s">
        <v>1</v>
      </c>
      <c r="B4" s="4" t="s">
        <v>3</v>
      </c>
      <c r="C4" s="4" t="s">
        <v>2</v>
      </c>
      <c r="D4" s="4" t="s">
        <v>4</v>
      </c>
      <c r="E4" s="4" t="s">
        <v>35</v>
      </c>
      <c r="F4" s="4" t="s">
        <v>6</v>
      </c>
      <c r="G4" s="6" t="s">
        <v>348</v>
      </c>
      <c r="H4" s="6" t="s">
        <v>719</v>
      </c>
      <c r="I4" s="4" t="s">
        <v>349</v>
      </c>
      <c r="J4" s="13" t="s">
        <v>350</v>
      </c>
    </row>
    <row r="5" spans="1:10" ht="33.75" customHeight="1">
      <c r="A5" s="102">
        <v>1</v>
      </c>
      <c r="B5" s="102" t="s">
        <v>344</v>
      </c>
      <c r="C5" s="104" t="s">
        <v>345</v>
      </c>
      <c r="D5" s="102" t="s">
        <v>346</v>
      </c>
      <c r="E5" s="102" t="s">
        <v>347</v>
      </c>
      <c r="F5" s="102" t="s">
        <v>426</v>
      </c>
      <c r="G5" s="4" t="s">
        <v>351</v>
      </c>
      <c r="H5" s="13">
        <v>88.51</v>
      </c>
      <c r="I5" s="102" t="s">
        <v>352</v>
      </c>
      <c r="J5" s="100">
        <v>3</v>
      </c>
    </row>
    <row r="6" spans="1:10" ht="36" customHeight="1">
      <c r="A6" s="103"/>
      <c r="B6" s="103"/>
      <c r="C6" s="105"/>
      <c r="D6" s="103"/>
      <c r="E6" s="103"/>
      <c r="F6" s="103"/>
      <c r="G6" s="4" t="s">
        <v>353</v>
      </c>
      <c r="H6" s="13">
        <v>31.4</v>
      </c>
      <c r="I6" s="103"/>
      <c r="J6" s="101"/>
    </row>
    <row r="7" spans="1:10" ht="25.5">
      <c r="A7" s="4">
        <v>2</v>
      </c>
      <c r="B7" s="4" t="s">
        <v>354</v>
      </c>
      <c r="C7" s="5" t="s">
        <v>355</v>
      </c>
      <c r="D7" s="4" t="s">
        <v>356</v>
      </c>
      <c r="E7" s="4" t="s">
        <v>357</v>
      </c>
      <c r="F7" s="4" t="s">
        <v>423</v>
      </c>
      <c r="G7" s="4" t="s">
        <v>358</v>
      </c>
      <c r="H7" s="13">
        <v>9.59</v>
      </c>
      <c r="I7" s="4" t="s">
        <v>359</v>
      </c>
      <c r="J7" s="13">
        <v>0.25</v>
      </c>
    </row>
    <row r="8" spans="1:10" ht="38.25">
      <c r="A8" s="4">
        <v>3</v>
      </c>
      <c r="B8" s="4" t="s">
        <v>360</v>
      </c>
      <c r="C8" s="5" t="s">
        <v>361</v>
      </c>
      <c r="D8" s="4" t="s">
        <v>362</v>
      </c>
      <c r="E8" s="4" t="s">
        <v>363</v>
      </c>
      <c r="F8" s="4" t="s">
        <v>427</v>
      </c>
      <c r="G8" s="4" t="s">
        <v>364</v>
      </c>
      <c r="H8" s="13">
        <v>17.6</v>
      </c>
      <c r="I8" s="4" t="s">
        <v>365</v>
      </c>
      <c r="J8" s="13">
        <v>2.2</v>
      </c>
    </row>
    <row r="9" spans="1:10" ht="38.25">
      <c r="A9" s="4">
        <v>4</v>
      </c>
      <c r="B9" s="4" t="s">
        <v>25</v>
      </c>
      <c r="C9" s="5" t="s">
        <v>366</v>
      </c>
      <c r="D9" s="4" t="s">
        <v>367</v>
      </c>
      <c r="E9" s="4" t="s">
        <v>368</v>
      </c>
      <c r="F9" s="4" t="s">
        <v>422</v>
      </c>
      <c r="G9" s="4" t="s">
        <v>39</v>
      </c>
      <c r="H9" s="13">
        <v>45.88</v>
      </c>
      <c r="I9" s="4" t="s">
        <v>369</v>
      </c>
      <c r="J9" s="13">
        <v>2.2</v>
      </c>
    </row>
    <row r="10" spans="1:10" ht="63.75">
      <c r="A10" s="4">
        <v>5</v>
      </c>
      <c r="B10" s="4" t="s">
        <v>131</v>
      </c>
      <c r="C10" s="5" t="s">
        <v>370</v>
      </c>
      <c r="D10" s="4" t="s">
        <v>371</v>
      </c>
      <c r="E10" s="4" t="s">
        <v>372</v>
      </c>
      <c r="F10" s="4" t="s">
        <v>428</v>
      </c>
      <c r="G10" s="4" t="s">
        <v>373</v>
      </c>
      <c r="H10" s="13">
        <v>76.44</v>
      </c>
      <c r="I10" s="4" t="s">
        <v>374</v>
      </c>
      <c r="J10" s="13">
        <v>3</v>
      </c>
    </row>
    <row r="11" spans="1:10" ht="12.75">
      <c r="A11" s="106" t="s">
        <v>801</v>
      </c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10" ht="51">
      <c r="A12" s="4" t="s">
        <v>1</v>
      </c>
      <c r="B12" s="4" t="s">
        <v>3</v>
      </c>
      <c r="C12" s="4" t="s">
        <v>2</v>
      </c>
      <c r="D12" s="4" t="s">
        <v>4</v>
      </c>
      <c r="E12" s="4" t="s">
        <v>35</v>
      </c>
      <c r="F12" s="4" t="s">
        <v>6</v>
      </c>
      <c r="G12" s="4" t="s">
        <v>348</v>
      </c>
      <c r="H12" s="13" t="s">
        <v>12</v>
      </c>
      <c r="I12" s="4" t="s">
        <v>349</v>
      </c>
      <c r="J12" s="13" t="s">
        <v>350</v>
      </c>
    </row>
    <row r="13" spans="1:10" ht="22.5" customHeight="1">
      <c r="A13" s="102">
        <v>6</v>
      </c>
      <c r="B13" s="102" t="s">
        <v>375</v>
      </c>
      <c r="C13" s="104" t="s">
        <v>376</v>
      </c>
      <c r="D13" s="102" t="s">
        <v>377</v>
      </c>
      <c r="E13" s="102" t="s">
        <v>378</v>
      </c>
      <c r="F13" s="102" t="s">
        <v>424</v>
      </c>
      <c r="G13" s="4" t="s">
        <v>379</v>
      </c>
      <c r="H13" s="13">
        <v>102.45</v>
      </c>
      <c r="I13" s="102" t="s">
        <v>381</v>
      </c>
      <c r="J13" s="100">
        <v>2.2</v>
      </c>
    </row>
    <row r="14" spans="1:10" ht="20.25" customHeight="1">
      <c r="A14" s="103"/>
      <c r="B14" s="103"/>
      <c r="C14" s="105"/>
      <c r="D14" s="103"/>
      <c r="E14" s="103"/>
      <c r="F14" s="103"/>
      <c r="G14" s="4" t="s">
        <v>380</v>
      </c>
      <c r="H14" s="13">
        <v>48.8</v>
      </c>
      <c r="I14" s="103"/>
      <c r="J14" s="101"/>
    </row>
    <row r="15" spans="1:10" ht="25.5">
      <c r="A15" s="4">
        <v>7</v>
      </c>
      <c r="B15" s="4" t="s">
        <v>10</v>
      </c>
      <c r="C15" s="5" t="s">
        <v>46</v>
      </c>
      <c r="D15" s="4" t="s">
        <v>382</v>
      </c>
      <c r="E15" s="4" t="s">
        <v>37</v>
      </c>
      <c r="F15" s="4" t="s">
        <v>425</v>
      </c>
      <c r="G15" s="4" t="s">
        <v>39</v>
      </c>
      <c r="H15" s="13">
        <v>43.3</v>
      </c>
      <c r="I15" s="4" t="s">
        <v>369</v>
      </c>
      <c r="J15" s="13">
        <v>1.1</v>
      </c>
    </row>
    <row r="16" spans="1:10" ht="38.25">
      <c r="A16" s="4">
        <v>8</v>
      </c>
      <c r="B16" s="4" t="s">
        <v>22</v>
      </c>
      <c r="C16" s="5" t="s">
        <v>383</v>
      </c>
      <c r="D16" s="4" t="s">
        <v>384</v>
      </c>
      <c r="E16" s="4" t="s">
        <v>385</v>
      </c>
      <c r="F16" s="4" t="s">
        <v>422</v>
      </c>
      <c r="G16" s="4" t="s">
        <v>39</v>
      </c>
      <c r="H16" s="13">
        <v>20.85</v>
      </c>
      <c r="I16" s="4" t="s">
        <v>369</v>
      </c>
      <c r="J16" s="13">
        <v>1.1</v>
      </c>
    </row>
    <row r="17" spans="1:10" ht="38.25">
      <c r="A17" s="4">
        <v>9</v>
      </c>
      <c r="B17" s="4" t="s">
        <v>114</v>
      </c>
      <c r="C17" s="5" t="s">
        <v>386</v>
      </c>
      <c r="D17" s="4" t="s">
        <v>387</v>
      </c>
      <c r="E17" s="4" t="s">
        <v>368</v>
      </c>
      <c r="F17" s="4" t="s">
        <v>422</v>
      </c>
      <c r="G17" s="4" t="s">
        <v>39</v>
      </c>
      <c r="H17" s="13">
        <v>26.78</v>
      </c>
      <c r="I17" s="4" t="s">
        <v>369</v>
      </c>
      <c r="J17" s="13">
        <v>1.1</v>
      </c>
    </row>
    <row r="18" spans="1:10" ht="38.25">
      <c r="A18" s="4">
        <v>10</v>
      </c>
      <c r="B18" s="4" t="s">
        <v>119</v>
      </c>
      <c r="C18" s="5" t="s">
        <v>388</v>
      </c>
      <c r="D18" s="4" t="s">
        <v>389</v>
      </c>
      <c r="E18" s="4" t="s">
        <v>368</v>
      </c>
      <c r="F18" s="4" t="s">
        <v>422</v>
      </c>
      <c r="G18" s="4" t="s">
        <v>40</v>
      </c>
      <c r="H18" s="13">
        <v>13.46</v>
      </c>
      <c r="I18" s="4" t="s">
        <v>369</v>
      </c>
      <c r="J18" s="13">
        <v>0.75</v>
      </c>
    </row>
    <row r="19" spans="1:10" ht="24.75" customHeight="1">
      <c r="A19" s="86" t="s">
        <v>390</v>
      </c>
      <c r="B19" s="86"/>
      <c r="C19" s="86"/>
      <c r="D19" s="86"/>
      <c r="E19" s="86"/>
      <c r="F19" s="86"/>
      <c r="G19" s="86"/>
      <c r="H19" s="86"/>
      <c r="I19" s="86"/>
      <c r="J19" s="86"/>
    </row>
    <row r="20" spans="1:10" ht="24.75" customHeight="1" hidden="1">
      <c r="A20" s="86" t="s">
        <v>343</v>
      </c>
      <c r="B20" s="86"/>
      <c r="C20" s="86"/>
      <c r="D20" s="86"/>
      <c r="E20" s="86"/>
      <c r="F20" s="86"/>
      <c r="G20" s="86"/>
      <c r="H20" s="86"/>
      <c r="I20" s="86"/>
      <c r="J20" s="86"/>
    </row>
    <row r="21" ht="12.75">
      <c r="C21" s="28"/>
    </row>
    <row r="22" spans="1:10" ht="25.5">
      <c r="A22" s="4">
        <v>11</v>
      </c>
      <c r="B22" s="4" t="s">
        <v>847</v>
      </c>
      <c r="C22" s="5" t="s">
        <v>903</v>
      </c>
      <c r="D22" s="4"/>
      <c r="E22" s="4"/>
      <c r="F22" s="4" t="s">
        <v>960</v>
      </c>
      <c r="G22" s="4" t="s">
        <v>958</v>
      </c>
      <c r="H22" s="13">
        <v>17.5</v>
      </c>
      <c r="I22" s="4" t="s">
        <v>959</v>
      </c>
      <c r="J22" s="13">
        <v>2.2</v>
      </c>
    </row>
    <row r="23" spans="1:10" ht="12.75">
      <c r="A23" s="4">
        <v>12</v>
      </c>
      <c r="B23" s="4" t="s">
        <v>849</v>
      </c>
      <c r="C23" s="5" t="s">
        <v>904</v>
      </c>
      <c r="D23" s="4"/>
      <c r="E23" s="4"/>
      <c r="F23" s="4"/>
      <c r="G23" s="4"/>
      <c r="H23" s="13"/>
      <c r="I23" s="4"/>
      <c r="J23" s="13"/>
    </row>
    <row r="25" spans="6:9" ht="12.75">
      <c r="F25" s="2" t="s">
        <v>946</v>
      </c>
      <c r="G25" s="2" t="s">
        <v>948</v>
      </c>
      <c r="H25" s="2" t="s">
        <v>949</v>
      </c>
      <c r="I25" s="2" t="s">
        <v>950</v>
      </c>
    </row>
    <row r="26" spans="5:9" ht="12.75">
      <c r="E26" s="45" t="s">
        <v>678</v>
      </c>
      <c r="F26" s="63">
        <f>G26+H26+I26</f>
        <v>24</v>
      </c>
      <c r="G26" s="2">
        <v>12</v>
      </c>
      <c r="H26" s="62">
        <v>0</v>
      </c>
      <c r="I26" s="2">
        <v>12</v>
      </c>
    </row>
  </sheetData>
  <sheetProtection/>
  <mergeCells count="22">
    <mergeCell ref="A1:B1"/>
    <mergeCell ref="C5:C6"/>
    <mergeCell ref="A2:J2"/>
    <mergeCell ref="D5:D6"/>
    <mergeCell ref="F13:F14"/>
    <mergeCell ref="C13:C14"/>
    <mergeCell ref="A5:A6"/>
    <mergeCell ref="B5:B6"/>
    <mergeCell ref="A3:J3"/>
    <mergeCell ref="A11:J11"/>
    <mergeCell ref="A13:A14"/>
    <mergeCell ref="A20:J20"/>
    <mergeCell ref="A19:J19"/>
    <mergeCell ref="E13:E14"/>
    <mergeCell ref="D13:D14"/>
    <mergeCell ref="B13:B14"/>
    <mergeCell ref="J5:J6"/>
    <mergeCell ref="E5:E6"/>
    <mergeCell ref="I5:I6"/>
    <mergeCell ref="J13:J14"/>
    <mergeCell ref="F5:F6"/>
    <mergeCell ref="I13:I14"/>
  </mergeCells>
  <printOptions/>
  <pageMargins left="0.75" right="0.75" top="0.27" bottom="0.26" header="0.21" footer="0.1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.7109375" style="22" customWidth="1"/>
    <col min="2" max="2" width="14.57421875" style="22" customWidth="1"/>
    <col min="3" max="3" width="10.8515625" style="22" customWidth="1"/>
    <col min="4" max="4" width="11.140625" style="22" customWidth="1"/>
    <col min="5" max="5" width="15.7109375" style="22" customWidth="1"/>
    <col min="6" max="6" width="27.57421875" style="3" customWidth="1"/>
    <col min="7" max="7" width="17.8515625" style="2" customWidth="1"/>
    <col min="8" max="8" width="20.421875" style="2" customWidth="1"/>
    <col min="9" max="9" width="19.28125" style="2" customWidth="1"/>
    <col min="10" max="10" width="12.28125" style="2" customWidth="1"/>
    <col min="11" max="11" width="15.00390625" style="2" customWidth="1"/>
    <col min="12" max="12" width="15.421875" style="2" customWidth="1"/>
    <col min="13" max="13" width="36.7109375" style="2" customWidth="1"/>
    <col min="14" max="14" width="14.57421875" style="22" customWidth="1"/>
    <col min="15" max="15" width="14.8515625" style="22" customWidth="1"/>
    <col min="16" max="16" width="17.7109375" style="22" customWidth="1"/>
    <col min="17" max="17" width="11.8515625" style="22" customWidth="1"/>
    <col min="18" max="18" width="11.28125" style="22" customWidth="1"/>
    <col min="19" max="19" width="11.140625" style="22" customWidth="1"/>
    <col min="20" max="20" width="13.28125" style="22" customWidth="1"/>
  </cols>
  <sheetData>
    <row r="1" spans="1:3" ht="12.75">
      <c r="A1" s="124" t="s">
        <v>1007</v>
      </c>
      <c r="B1" s="107"/>
      <c r="C1" s="22" t="s">
        <v>879</v>
      </c>
    </row>
    <row r="2" spans="1:20" ht="15">
      <c r="A2" s="110" t="s">
        <v>488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ht="12.75">
      <c r="A3" s="2"/>
      <c r="B3" s="2"/>
      <c r="C3" s="2"/>
      <c r="D3" s="2"/>
      <c r="E3" s="2"/>
      <c r="N3" s="2"/>
      <c r="O3" s="2"/>
      <c r="P3" s="2"/>
      <c r="Q3" s="2"/>
      <c r="R3" s="3"/>
      <c r="S3" s="2"/>
      <c r="T3" s="2"/>
    </row>
    <row r="4" spans="1:20" ht="38.25">
      <c r="A4" s="4" t="s">
        <v>1</v>
      </c>
      <c r="B4" s="4" t="s">
        <v>482</v>
      </c>
      <c r="C4" s="4" t="s">
        <v>446</v>
      </c>
      <c r="D4" s="4" t="s">
        <v>449</v>
      </c>
      <c r="E4" s="4" t="s">
        <v>462</v>
      </c>
      <c r="F4" s="4" t="s">
        <v>2</v>
      </c>
      <c r="G4" s="6" t="s">
        <v>4</v>
      </c>
      <c r="H4" s="6" t="s">
        <v>431</v>
      </c>
      <c r="I4" s="6" t="s">
        <v>6</v>
      </c>
      <c r="J4" s="4" t="s">
        <v>12</v>
      </c>
      <c r="K4" s="6" t="s">
        <v>8</v>
      </c>
      <c r="L4" s="6" t="s">
        <v>9</v>
      </c>
      <c r="M4" s="4" t="s">
        <v>462</v>
      </c>
      <c r="N4" s="4" t="s">
        <v>4</v>
      </c>
      <c r="O4" s="4" t="s">
        <v>5</v>
      </c>
      <c r="P4" s="4" t="s">
        <v>6</v>
      </c>
      <c r="Q4" s="4" t="s">
        <v>7</v>
      </c>
      <c r="R4" s="4" t="s">
        <v>12</v>
      </c>
      <c r="S4" s="4" t="s">
        <v>8</v>
      </c>
      <c r="T4" s="4" t="s">
        <v>9</v>
      </c>
    </row>
    <row r="5" spans="1:20" ht="36.75" customHeight="1">
      <c r="A5" s="4">
        <v>1</v>
      </c>
      <c r="B5" s="102" t="s">
        <v>483</v>
      </c>
      <c r="C5" s="4" t="s">
        <v>399</v>
      </c>
      <c r="D5" s="4" t="s">
        <v>447</v>
      </c>
      <c r="E5" s="92" t="s">
        <v>463</v>
      </c>
      <c r="F5" s="7" t="s">
        <v>410</v>
      </c>
      <c r="G5" s="6" t="s">
        <v>594</v>
      </c>
      <c r="H5" s="6" t="s">
        <v>620</v>
      </c>
      <c r="I5" s="6" t="s">
        <v>596</v>
      </c>
      <c r="J5" s="6" t="s">
        <v>591</v>
      </c>
      <c r="K5" s="6" t="s">
        <v>592</v>
      </c>
      <c r="L5" s="6" t="s">
        <v>593</v>
      </c>
      <c r="M5" s="111" t="s">
        <v>463</v>
      </c>
      <c r="N5" s="4"/>
      <c r="O5" s="4"/>
      <c r="P5" s="4"/>
      <c r="Q5" s="4"/>
      <c r="R5" s="5"/>
      <c r="S5" s="4"/>
      <c r="T5" s="4"/>
    </row>
    <row r="6" spans="1:20" ht="36.75" customHeight="1">
      <c r="A6" s="4">
        <v>2</v>
      </c>
      <c r="B6" s="108"/>
      <c r="C6" s="4" t="s">
        <v>400</v>
      </c>
      <c r="D6" s="4" t="s">
        <v>448</v>
      </c>
      <c r="E6" s="109"/>
      <c r="F6" s="7" t="s">
        <v>469</v>
      </c>
      <c r="G6" s="6" t="s">
        <v>599</v>
      </c>
      <c r="H6" s="6" t="s">
        <v>621</v>
      </c>
      <c r="I6" s="6" t="s">
        <v>595</v>
      </c>
      <c r="J6" s="6" t="s">
        <v>603</v>
      </c>
      <c r="K6" s="6" t="s">
        <v>597</v>
      </c>
      <c r="L6" s="6" t="s">
        <v>598</v>
      </c>
      <c r="M6" s="111"/>
      <c r="N6" s="4"/>
      <c r="O6" s="4"/>
      <c r="P6" s="4"/>
      <c r="Q6" s="4"/>
      <c r="R6" s="5"/>
      <c r="S6" s="4"/>
      <c r="T6" s="4"/>
    </row>
    <row r="7" spans="1:20" ht="36.75" customHeight="1">
      <c r="A7" s="4">
        <v>3</v>
      </c>
      <c r="B7" s="108"/>
      <c r="C7" s="4" t="s">
        <v>401</v>
      </c>
      <c r="D7" s="4" t="s">
        <v>450</v>
      </c>
      <c r="E7" s="93"/>
      <c r="F7" s="7" t="s">
        <v>419</v>
      </c>
      <c r="G7" s="6" t="s">
        <v>600</v>
      </c>
      <c r="H7" s="6" t="s">
        <v>622</v>
      </c>
      <c r="I7" s="6" t="s">
        <v>601</v>
      </c>
      <c r="J7" s="6" t="s">
        <v>602</v>
      </c>
      <c r="K7" s="6" t="s">
        <v>592</v>
      </c>
      <c r="L7" s="6" t="s">
        <v>593</v>
      </c>
      <c r="M7" s="111"/>
      <c r="N7" s="24"/>
      <c r="O7" s="24"/>
      <c r="P7" s="24"/>
      <c r="Q7" s="24"/>
      <c r="R7" s="24"/>
      <c r="S7" s="24"/>
      <c r="T7" s="24"/>
    </row>
    <row r="8" spans="1:20" ht="36.75" customHeight="1">
      <c r="A8" s="4">
        <v>4</v>
      </c>
      <c r="B8" s="103"/>
      <c r="C8" s="4" t="s">
        <v>411</v>
      </c>
      <c r="D8" s="4" t="s">
        <v>451</v>
      </c>
      <c r="E8" s="6" t="s">
        <v>470</v>
      </c>
      <c r="F8" s="7" t="s">
        <v>420</v>
      </c>
      <c r="G8" s="70"/>
      <c r="H8" s="6" t="s">
        <v>802</v>
      </c>
      <c r="I8" s="6" t="s">
        <v>803</v>
      </c>
      <c r="J8" s="6"/>
      <c r="K8" s="6"/>
      <c r="L8" s="6"/>
      <c r="M8" s="6" t="s">
        <v>470</v>
      </c>
      <c r="N8" s="24"/>
      <c r="O8" s="24"/>
      <c r="P8" s="24"/>
      <c r="Q8" s="24"/>
      <c r="R8" s="24"/>
      <c r="S8" s="24"/>
      <c r="T8" s="24"/>
    </row>
    <row r="9" spans="1:20" ht="36.75" customHeight="1">
      <c r="A9" s="4">
        <v>5</v>
      </c>
      <c r="B9" s="102" t="s">
        <v>484</v>
      </c>
      <c r="C9" s="4" t="s">
        <v>402</v>
      </c>
      <c r="D9" s="4" t="s">
        <v>452</v>
      </c>
      <c r="E9" s="92" t="s">
        <v>463</v>
      </c>
      <c r="F9" s="7" t="s">
        <v>444</v>
      </c>
      <c r="G9" s="6" t="s">
        <v>607</v>
      </c>
      <c r="H9" s="6" t="s">
        <v>620</v>
      </c>
      <c r="I9" s="6" t="s">
        <v>604</v>
      </c>
      <c r="J9" s="6" t="s">
        <v>605</v>
      </c>
      <c r="K9" s="6" t="s">
        <v>606</v>
      </c>
      <c r="L9" s="6" t="s">
        <v>598</v>
      </c>
      <c r="M9" s="111" t="s">
        <v>463</v>
      </c>
      <c r="N9" s="24"/>
      <c r="O9" s="24"/>
      <c r="P9" s="24"/>
      <c r="Q9" s="24"/>
      <c r="R9" s="24"/>
      <c r="S9" s="24"/>
      <c r="T9" s="24"/>
    </row>
    <row r="10" spans="1:20" ht="36.75" customHeight="1">
      <c r="A10" s="4">
        <v>6</v>
      </c>
      <c r="B10" s="108"/>
      <c r="C10" s="4" t="s">
        <v>403</v>
      </c>
      <c r="D10" s="4" t="s">
        <v>453</v>
      </c>
      <c r="E10" s="109"/>
      <c r="F10" s="7" t="s">
        <v>445</v>
      </c>
      <c r="G10" s="6" t="s">
        <v>608</v>
      </c>
      <c r="H10" s="6" t="s">
        <v>623</v>
      </c>
      <c r="I10" s="6" t="s">
        <v>609</v>
      </c>
      <c r="J10" s="6" t="s">
        <v>610</v>
      </c>
      <c r="K10" s="6" t="s">
        <v>611</v>
      </c>
      <c r="L10" s="6" t="s">
        <v>612</v>
      </c>
      <c r="M10" s="111"/>
      <c r="N10" s="24"/>
      <c r="O10" s="24"/>
      <c r="P10" s="24"/>
      <c r="Q10" s="24"/>
      <c r="R10" s="24"/>
      <c r="S10" s="24"/>
      <c r="T10" s="24"/>
    </row>
    <row r="11" spans="1:20" ht="51">
      <c r="A11" s="4">
        <v>7</v>
      </c>
      <c r="B11" s="108"/>
      <c r="C11" s="4" t="s">
        <v>404</v>
      </c>
      <c r="D11" s="4" t="s">
        <v>454</v>
      </c>
      <c r="E11" s="109"/>
      <c r="F11" s="7" t="s">
        <v>412</v>
      </c>
      <c r="G11" s="6" t="s">
        <v>594</v>
      </c>
      <c r="H11" s="6" t="s">
        <v>614</v>
      </c>
      <c r="I11" s="6" t="s">
        <v>615</v>
      </c>
      <c r="J11" s="6" t="s">
        <v>616</v>
      </c>
      <c r="K11" s="6" t="s">
        <v>617</v>
      </c>
      <c r="L11" s="6" t="s">
        <v>618</v>
      </c>
      <c r="M11" s="111"/>
      <c r="N11" s="24"/>
      <c r="O11" s="24"/>
      <c r="P11" s="24"/>
      <c r="Q11" s="24"/>
      <c r="R11" s="24"/>
      <c r="S11" s="24"/>
      <c r="T11" s="24"/>
    </row>
    <row r="12" spans="1:20" ht="51">
      <c r="A12" s="4">
        <v>8</v>
      </c>
      <c r="B12" s="108"/>
      <c r="C12" s="4" t="s">
        <v>405</v>
      </c>
      <c r="D12" s="4" t="s">
        <v>455</v>
      </c>
      <c r="E12" s="109"/>
      <c r="F12" s="7" t="s">
        <v>413</v>
      </c>
      <c r="G12" s="6" t="s">
        <v>613</v>
      </c>
      <c r="H12" s="6" t="s">
        <v>619</v>
      </c>
      <c r="I12" s="6" t="s">
        <v>615</v>
      </c>
      <c r="J12" s="6" t="s">
        <v>624</v>
      </c>
      <c r="K12" s="6" t="s">
        <v>625</v>
      </c>
      <c r="L12" s="6" t="s">
        <v>626</v>
      </c>
      <c r="M12" s="111"/>
      <c r="N12" s="24"/>
      <c r="O12" s="24"/>
      <c r="P12" s="24"/>
      <c r="Q12" s="24"/>
      <c r="R12" s="24"/>
      <c r="S12" s="24"/>
      <c r="T12" s="24"/>
    </row>
    <row r="13" spans="1:20" ht="36.75" customHeight="1">
      <c r="A13" s="4">
        <v>9</v>
      </c>
      <c r="B13" s="103"/>
      <c r="C13" s="4" t="s">
        <v>406</v>
      </c>
      <c r="D13" s="4" t="s">
        <v>456</v>
      </c>
      <c r="E13" s="93"/>
      <c r="F13" s="7" t="s">
        <v>414</v>
      </c>
      <c r="G13" s="6" t="s">
        <v>627</v>
      </c>
      <c r="H13" s="6" t="s">
        <v>622</v>
      </c>
      <c r="I13" s="6" t="s">
        <v>628</v>
      </c>
      <c r="J13" s="6" t="s">
        <v>629</v>
      </c>
      <c r="K13" s="6" t="s">
        <v>597</v>
      </c>
      <c r="L13" s="6" t="s">
        <v>630</v>
      </c>
      <c r="M13" s="111"/>
      <c r="N13" s="24"/>
      <c r="O13" s="24"/>
      <c r="P13" s="24"/>
      <c r="Q13" s="24"/>
      <c r="R13" s="24"/>
      <c r="S13" s="24"/>
      <c r="T13" s="24"/>
    </row>
    <row r="14" spans="1:20" ht="36.75" customHeight="1">
      <c r="A14" s="4">
        <v>10</v>
      </c>
      <c r="B14" s="4" t="s">
        <v>487</v>
      </c>
      <c r="C14" s="4" t="s">
        <v>407</v>
      </c>
      <c r="D14" s="4" t="s">
        <v>551</v>
      </c>
      <c r="E14" s="6" t="s">
        <v>465</v>
      </c>
      <c r="F14" s="7" t="s">
        <v>481</v>
      </c>
      <c r="G14" s="70"/>
      <c r="H14" s="70"/>
      <c r="I14" s="6" t="s">
        <v>804</v>
      </c>
      <c r="J14" s="70"/>
      <c r="K14" s="70"/>
      <c r="L14" s="70"/>
      <c r="M14" s="6" t="s">
        <v>465</v>
      </c>
      <c r="N14" s="24"/>
      <c r="O14" s="24"/>
      <c r="P14" s="24"/>
      <c r="Q14" s="24"/>
      <c r="R14" s="24"/>
      <c r="S14" s="24"/>
      <c r="T14" s="24"/>
    </row>
    <row r="15" spans="1:20" ht="36.75" customHeight="1">
      <c r="A15" s="4">
        <v>11</v>
      </c>
      <c r="B15" s="4" t="s">
        <v>486</v>
      </c>
      <c r="C15" s="4" t="s">
        <v>408</v>
      </c>
      <c r="D15" s="4" t="s">
        <v>552</v>
      </c>
      <c r="E15" s="6" t="s">
        <v>466</v>
      </c>
      <c r="F15" s="7" t="s">
        <v>479</v>
      </c>
      <c r="G15" s="70"/>
      <c r="H15" s="6" t="s">
        <v>805</v>
      </c>
      <c r="I15" s="6" t="s">
        <v>806</v>
      </c>
      <c r="J15" s="70"/>
      <c r="K15" s="70"/>
      <c r="L15" s="70"/>
      <c r="M15" s="6" t="s">
        <v>466</v>
      </c>
      <c r="N15" s="24"/>
      <c r="O15" s="24"/>
      <c r="P15" s="24"/>
      <c r="Q15" s="24"/>
      <c r="R15" s="24"/>
      <c r="S15" s="24"/>
      <c r="T15" s="24"/>
    </row>
    <row r="16" spans="1:20" ht="36.75" customHeight="1">
      <c r="A16" s="4">
        <v>12</v>
      </c>
      <c r="B16" s="4" t="s">
        <v>485</v>
      </c>
      <c r="C16" s="4" t="s">
        <v>409</v>
      </c>
      <c r="D16" s="4" t="s">
        <v>553</v>
      </c>
      <c r="E16" s="6" t="s">
        <v>467</v>
      </c>
      <c r="F16" s="7" t="s">
        <v>415</v>
      </c>
      <c r="G16" s="70"/>
      <c r="H16" s="70"/>
      <c r="I16" s="6" t="s">
        <v>807</v>
      </c>
      <c r="J16" s="70"/>
      <c r="K16" s="70"/>
      <c r="L16" s="70"/>
      <c r="M16" s="6" t="s">
        <v>467</v>
      </c>
      <c r="N16" s="24"/>
      <c r="O16" s="24"/>
      <c r="P16" s="24"/>
      <c r="Q16" s="24"/>
      <c r="R16" s="24"/>
      <c r="S16" s="24"/>
      <c r="T16" s="24"/>
    </row>
    <row r="17" spans="1:20" ht="36.75" customHeight="1">
      <c r="A17" s="4">
        <v>13</v>
      </c>
      <c r="B17" s="102" t="s">
        <v>483</v>
      </c>
      <c r="C17" s="23" t="s">
        <v>10</v>
      </c>
      <c r="D17" s="23" t="s">
        <v>460</v>
      </c>
      <c r="E17" s="92" t="s">
        <v>464</v>
      </c>
      <c r="F17" s="7" t="s">
        <v>468</v>
      </c>
      <c r="G17" s="6" t="s">
        <v>631</v>
      </c>
      <c r="H17" s="6" t="s">
        <v>632</v>
      </c>
      <c r="I17" s="6" t="s">
        <v>633</v>
      </c>
      <c r="J17" s="6" t="s">
        <v>634</v>
      </c>
      <c r="K17" s="6" t="s">
        <v>592</v>
      </c>
      <c r="L17" s="6" t="s">
        <v>635</v>
      </c>
      <c r="M17" s="111" t="s">
        <v>464</v>
      </c>
      <c r="N17" s="24"/>
      <c r="O17" s="24"/>
      <c r="P17" s="24"/>
      <c r="Q17" s="24"/>
      <c r="R17" s="24"/>
      <c r="S17" s="24"/>
      <c r="T17" s="24"/>
    </row>
    <row r="18" spans="1:20" ht="36.75" customHeight="1">
      <c r="A18" s="4">
        <v>14</v>
      </c>
      <c r="B18" s="108"/>
      <c r="C18" s="23" t="s">
        <v>13</v>
      </c>
      <c r="D18" s="23" t="s">
        <v>459</v>
      </c>
      <c r="E18" s="93"/>
      <c r="F18" s="7" t="s">
        <v>416</v>
      </c>
      <c r="G18" s="6" t="s">
        <v>636</v>
      </c>
      <c r="H18" s="6" t="s">
        <v>622</v>
      </c>
      <c r="I18" s="6" t="s">
        <v>637</v>
      </c>
      <c r="J18" s="6" t="s">
        <v>638</v>
      </c>
      <c r="K18" s="6" t="s">
        <v>639</v>
      </c>
      <c r="L18" s="6" t="s">
        <v>640</v>
      </c>
      <c r="M18" s="111"/>
      <c r="N18" s="24"/>
      <c r="O18" s="24"/>
      <c r="P18" s="24"/>
      <c r="Q18" s="24"/>
      <c r="R18" s="24"/>
      <c r="S18" s="24"/>
      <c r="T18" s="24"/>
    </row>
    <row r="19" spans="1:20" ht="36.75" customHeight="1" hidden="1">
      <c r="A19" s="4">
        <v>15</v>
      </c>
      <c r="B19" s="103"/>
      <c r="C19" s="23" t="s">
        <v>18</v>
      </c>
      <c r="D19" s="23" t="s">
        <v>457</v>
      </c>
      <c r="E19" s="6" t="s">
        <v>471</v>
      </c>
      <c r="F19" s="7" t="s">
        <v>417</v>
      </c>
      <c r="G19" s="6"/>
      <c r="H19" s="6"/>
      <c r="I19" s="6"/>
      <c r="J19" s="6"/>
      <c r="K19" s="6"/>
      <c r="L19" s="6"/>
      <c r="M19" s="6" t="s">
        <v>471</v>
      </c>
      <c r="N19" s="24"/>
      <c r="O19" s="24"/>
      <c r="P19" s="24"/>
      <c r="Q19" s="24"/>
      <c r="R19" s="24"/>
      <c r="S19" s="24"/>
      <c r="T19" s="24"/>
    </row>
    <row r="20" spans="1:20" ht="36.75" customHeight="1">
      <c r="A20" s="4">
        <v>16</v>
      </c>
      <c r="B20" s="102" t="s">
        <v>484</v>
      </c>
      <c r="C20" s="23" t="s">
        <v>20</v>
      </c>
      <c r="D20" s="23" t="s">
        <v>461</v>
      </c>
      <c r="E20" s="92" t="s">
        <v>464</v>
      </c>
      <c r="F20" s="7" t="s">
        <v>418</v>
      </c>
      <c r="G20" s="6" t="s">
        <v>641</v>
      </c>
      <c r="H20" s="6" t="s">
        <v>622</v>
      </c>
      <c r="I20" s="6" t="s">
        <v>637</v>
      </c>
      <c r="J20" s="6" t="s">
        <v>638</v>
      </c>
      <c r="K20" s="6" t="s">
        <v>642</v>
      </c>
      <c r="L20" s="6" t="s">
        <v>640</v>
      </c>
      <c r="M20" s="111" t="s">
        <v>464</v>
      </c>
      <c r="N20" s="24"/>
      <c r="O20" s="24"/>
      <c r="P20" s="24"/>
      <c r="Q20" s="24"/>
      <c r="R20" s="24"/>
      <c r="S20" s="24"/>
      <c r="T20" s="24"/>
    </row>
    <row r="21" spans="1:20" ht="36.75" customHeight="1">
      <c r="A21" s="4">
        <v>17</v>
      </c>
      <c r="B21" s="103"/>
      <c r="C21" s="23" t="s">
        <v>21</v>
      </c>
      <c r="D21" s="23" t="s">
        <v>63</v>
      </c>
      <c r="E21" s="93"/>
      <c r="F21" s="7" t="s">
        <v>421</v>
      </c>
      <c r="G21" s="6" t="s">
        <v>643</v>
      </c>
      <c r="H21" s="6" t="s">
        <v>621</v>
      </c>
      <c r="I21" s="6" t="s">
        <v>644</v>
      </c>
      <c r="J21" s="6" t="s">
        <v>645</v>
      </c>
      <c r="K21" s="6" t="s">
        <v>646</v>
      </c>
      <c r="L21" s="6" t="s">
        <v>585</v>
      </c>
      <c r="M21" s="111"/>
      <c r="N21" s="24"/>
      <c r="O21" s="24"/>
      <c r="P21" s="24"/>
      <c r="Q21" s="24"/>
      <c r="R21" s="24"/>
      <c r="S21" s="24"/>
      <c r="T21" s="24"/>
    </row>
    <row r="22" spans="1:20" s="17" customFormat="1" ht="63.75">
      <c r="A22" s="23">
        <v>18</v>
      </c>
      <c r="B22" s="23" t="s">
        <v>487</v>
      </c>
      <c r="C22" s="23" t="s">
        <v>22</v>
      </c>
      <c r="D22" s="23" t="s">
        <v>66</v>
      </c>
      <c r="E22" s="6" t="s">
        <v>472</v>
      </c>
      <c r="F22" s="20" t="s">
        <v>480</v>
      </c>
      <c r="G22" s="70"/>
      <c r="H22" s="70"/>
      <c r="I22" s="27" t="s">
        <v>808</v>
      </c>
      <c r="J22" s="70"/>
      <c r="K22" s="70"/>
      <c r="L22" s="70"/>
      <c r="M22" s="6" t="s">
        <v>472</v>
      </c>
      <c r="N22" s="21"/>
      <c r="O22" s="21"/>
      <c r="P22" s="21"/>
      <c r="Q22" s="21"/>
      <c r="R22" s="21"/>
      <c r="S22" s="21"/>
      <c r="T22" s="21"/>
    </row>
    <row r="23" spans="1:20" ht="63.75">
      <c r="A23" s="4">
        <v>19</v>
      </c>
      <c r="B23" s="102" t="s">
        <v>486</v>
      </c>
      <c r="C23" s="23" t="s">
        <v>25</v>
      </c>
      <c r="D23" s="23" t="s">
        <v>458</v>
      </c>
      <c r="E23" s="6" t="s">
        <v>474</v>
      </c>
      <c r="F23" s="7" t="s">
        <v>477</v>
      </c>
      <c r="G23" s="70"/>
      <c r="H23" s="70"/>
      <c r="I23" s="6" t="s">
        <v>809</v>
      </c>
      <c r="J23" s="70"/>
      <c r="K23" s="70"/>
      <c r="L23" s="70"/>
      <c r="M23" s="6" t="s">
        <v>474</v>
      </c>
      <c r="N23" s="24"/>
      <c r="O23" s="24"/>
      <c r="P23" s="24"/>
      <c r="Q23" s="24"/>
      <c r="R23" s="24"/>
      <c r="S23" s="24"/>
      <c r="T23" s="24"/>
    </row>
    <row r="24" spans="1:20" ht="63.75">
      <c r="A24" s="4">
        <v>20</v>
      </c>
      <c r="B24" s="103"/>
      <c r="C24" s="23" t="s">
        <v>32</v>
      </c>
      <c r="D24" s="23" t="s">
        <v>72</v>
      </c>
      <c r="E24" s="6" t="s">
        <v>473</v>
      </c>
      <c r="F24" s="7" t="s">
        <v>478</v>
      </c>
      <c r="G24" s="70"/>
      <c r="H24" s="70"/>
      <c r="I24" s="6" t="s">
        <v>810</v>
      </c>
      <c r="J24" s="70"/>
      <c r="K24" s="70"/>
      <c r="L24" s="70"/>
      <c r="M24" s="6" t="s">
        <v>473</v>
      </c>
      <c r="N24" s="24"/>
      <c r="O24" s="24"/>
      <c r="P24" s="24"/>
      <c r="Q24" s="24"/>
      <c r="R24" s="24"/>
      <c r="S24" s="24"/>
      <c r="T24" s="24"/>
    </row>
    <row r="25" spans="1:20" ht="63.75">
      <c r="A25" s="4">
        <v>21</v>
      </c>
      <c r="B25" s="4" t="s">
        <v>485</v>
      </c>
      <c r="C25" s="23" t="s">
        <v>114</v>
      </c>
      <c r="D25" s="23" t="s">
        <v>58</v>
      </c>
      <c r="E25" s="6" t="s">
        <v>475</v>
      </c>
      <c r="F25" s="7" t="s">
        <v>476</v>
      </c>
      <c r="G25" s="70"/>
      <c r="H25" s="70"/>
      <c r="I25" s="6" t="s">
        <v>811</v>
      </c>
      <c r="J25" s="70"/>
      <c r="K25" s="70"/>
      <c r="L25" s="70"/>
      <c r="M25" s="6" t="s">
        <v>475</v>
      </c>
      <c r="N25" s="24"/>
      <c r="O25" s="24"/>
      <c r="P25" s="24"/>
      <c r="Q25" s="24"/>
      <c r="R25" s="24"/>
      <c r="S25" s="24"/>
      <c r="T25" s="24"/>
    </row>
    <row r="26" spans="1:16" ht="12.75">
      <c r="A26" s="86" t="s">
        <v>554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1:3" ht="12.75">
      <c r="A27" s="22" t="s">
        <v>589</v>
      </c>
      <c r="C27" s="22" t="s">
        <v>647</v>
      </c>
    </row>
    <row r="29" ht="12.75">
      <c r="A29" s="33" t="s">
        <v>812</v>
      </c>
    </row>
    <row r="30" ht="12.75">
      <c r="B30" s="33" t="s">
        <v>813</v>
      </c>
    </row>
    <row r="31" ht="12.75">
      <c r="B31" s="33" t="s">
        <v>814</v>
      </c>
    </row>
    <row r="32" ht="12.75">
      <c r="B32" s="33" t="s">
        <v>815</v>
      </c>
    </row>
    <row r="33" ht="12.75">
      <c r="B33" s="34" t="s">
        <v>816</v>
      </c>
    </row>
    <row r="34" spans="1:2" ht="12.75">
      <c r="A34" s="33" t="s">
        <v>817</v>
      </c>
      <c r="B34" s="33" t="s">
        <v>818</v>
      </c>
    </row>
    <row r="35" ht="12.75">
      <c r="B35" s="33" t="s">
        <v>819</v>
      </c>
    </row>
    <row r="36" ht="12.75">
      <c r="B36" s="33" t="s">
        <v>821</v>
      </c>
    </row>
    <row r="37" ht="12.75">
      <c r="B37" s="33" t="s">
        <v>820</v>
      </c>
    </row>
    <row r="39" spans="1:9" ht="51">
      <c r="A39" s="4">
        <v>22</v>
      </c>
      <c r="B39" s="4" t="s">
        <v>925</v>
      </c>
      <c r="C39" s="23"/>
      <c r="D39" s="23"/>
      <c r="E39" s="6" t="s">
        <v>924</v>
      </c>
      <c r="F39" s="4" t="s">
        <v>911</v>
      </c>
      <c r="G39" s="70"/>
      <c r="H39" s="70"/>
      <c r="I39" s="70"/>
    </row>
    <row r="40" spans="1:10" ht="12.75">
      <c r="A40" s="88" t="s">
        <v>900</v>
      </c>
      <c r="B40" s="86"/>
      <c r="C40" s="86"/>
      <c r="D40" s="86"/>
      <c r="E40" s="86"/>
      <c r="F40" s="86"/>
      <c r="G40" s="86"/>
      <c r="H40" s="86"/>
      <c r="I40" s="86"/>
      <c r="J40" s="86"/>
    </row>
    <row r="41" spans="1:10" ht="12.75">
      <c r="A41" s="88" t="s">
        <v>901</v>
      </c>
      <c r="B41" s="86"/>
      <c r="C41" s="86"/>
      <c r="D41" s="86"/>
      <c r="E41" s="86"/>
      <c r="F41" s="86"/>
      <c r="G41" s="86"/>
      <c r="H41" s="86"/>
      <c r="I41" s="86"/>
      <c r="J41" s="86"/>
    </row>
    <row r="43" spans="9:12" ht="12.75">
      <c r="I43" s="2" t="s">
        <v>946</v>
      </c>
      <c r="J43" s="2" t="s">
        <v>948</v>
      </c>
      <c r="K43" s="2" t="s">
        <v>949</v>
      </c>
      <c r="L43" s="2" t="s">
        <v>950</v>
      </c>
    </row>
    <row r="44" spans="8:12" ht="12.75">
      <c r="H44" s="45" t="s">
        <v>678</v>
      </c>
      <c r="I44" s="46">
        <f>J44+K44+L44</f>
        <v>51</v>
      </c>
      <c r="J44" s="2">
        <v>36</v>
      </c>
      <c r="K44" s="2">
        <v>5</v>
      </c>
      <c r="L44" s="2">
        <v>10</v>
      </c>
    </row>
  </sheetData>
  <sheetProtection/>
  <mergeCells count="18">
    <mergeCell ref="A40:J40"/>
    <mergeCell ref="A41:J41"/>
    <mergeCell ref="A26:P26"/>
    <mergeCell ref="E20:E21"/>
    <mergeCell ref="A2:T2"/>
    <mergeCell ref="M5:M7"/>
    <mergeCell ref="M9:M13"/>
    <mergeCell ref="B23:B24"/>
    <mergeCell ref="M17:M18"/>
    <mergeCell ref="M20:M21"/>
    <mergeCell ref="B20:B21"/>
    <mergeCell ref="A1:B1"/>
    <mergeCell ref="B5:B8"/>
    <mergeCell ref="E5:E7"/>
    <mergeCell ref="E9:E13"/>
    <mergeCell ref="E17:E18"/>
    <mergeCell ref="B9:B13"/>
    <mergeCell ref="B17:B19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afracz</dc:creator>
  <cp:keywords/>
  <dc:description/>
  <cp:lastModifiedBy>USKPC08475</cp:lastModifiedBy>
  <cp:lastPrinted>2020-03-18T07:17:27Z</cp:lastPrinted>
  <dcterms:created xsi:type="dcterms:W3CDTF">2007-06-22T10:00:12Z</dcterms:created>
  <dcterms:modified xsi:type="dcterms:W3CDTF">2020-04-15T15:51:26Z</dcterms:modified>
  <cp:category/>
  <cp:version/>
  <cp:contentType/>
  <cp:contentStatus/>
</cp:coreProperties>
</file>