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6690" tabRatio="891" activeTab="0"/>
  </bookViews>
  <sheets>
    <sheet name="Wykaz pakietow" sheetId="1" r:id="rId1"/>
    <sheet name="Arkusz5" sheetId="2" state="hidden" r:id="rId2"/>
    <sheet name="Arkusz2" sheetId="3" state="hidden" r:id="rId3"/>
    <sheet name="Arkusz1" sheetId="4" state="hidden" r:id="rId4"/>
    <sheet name="12" sheetId="5" r:id="rId5"/>
    <sheet name="19" sheetId="6" r:id="rId6"/>
    <sheet name="20" sheetId="7" r:id="rId7"/>
    <sheet name="21" sheetId="8" r:id="rId8"/>
    <sheet name="33" sheetId="9" r:id="rId9"/>
    <sheet name="34" sheetId="10" r:id="rId10"/>
    <sheet name="35" sheetId="11" r:id="rId11"/>
    <sheet name="36" sheetId="12" r:id="rId12"/>
    <sheet name="37" sheetId="13" r:id="rId13"/>
    <sheet name="42" sheetId="14" r:id="rId14"/>
    <sheet name="43" sheetId="15" r:id="rId15"/>
    <sheet name="44" sheetId="16" r:id="rId16"/>
    <sheet name="45" sheetId="17" r:id="rId17"/>
    <sheet name="46" sheetId="18" r:id="rId18"/>
    <sheet name="47" sheetId="19" r:id="rId19"/>
    <sheet name="48" sheetId="20" r:id="rId20"/>
    <sheet name="49" sheetId="21" r:id="rId21"/>
    <sheet name="50" sheetId="22" r:id="rId22"/>
  </sheets>
  <definedNames/>
  <calcPr fullCalcOnLoad="1"/>
</workbook>
</file>

<file path=xl/sharedStrings.xml><?xml version="1.0" encoding="utf-8"?>
<sst xmlns="http://schemas.openxmlformats.org/spreadsheetml/2006/main" count="568" uniqueCount="122">
  <si>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</si>
  <si>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</si>
  <si>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</si>
  <si>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</si>
  <si>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</si>
  <si>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</si>
  <si>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</si>
  <si>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</si>
  <si>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</si>
  <si>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</si>
  <si>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</si>
  <si>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</si>
  <si>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</si>
  <si>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</si>
  <si>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</si>
  <si>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</si>
  <si>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Planowana ilość w okresie 36 m-cy</t>
  </si>
  <si>
    <t xml:space="preserve">*koszt przeglądu obejmuje koszty dojazdu do przeglądu lub w przypadku wysyłki sprzętu do siedziby Wykonawcy - koszt transportu, </t>
  </si>
  <si>
    <t>Formularz cenowy</t>
  </si>
  <si>
    <t>PAKIET 12</t>
  </si>
  <si>
    <t>Wykonanie przeglądów okresowych lamp operacyjnych prod. Drager w okresie 36 miesięcy</t>
  </si>
  <si>
    <t>przegląd okresowy lampy Sola 500</t>
  </si>
  <si>
    <t>przegląd okresowy lampy Polaris</t>
  </si>
  <si>
    <t>przegląd okresowy lampy Sola 700 DC Premium</t>
  </si>
  <si>
    <t>PAKIET 19</t>
  </si>
  <si>
    <t>PAKIET 20</t>
  </si>
  <si>
    <t>Wykonanie przeglądów okresowych   urządzeń do automatycznego ucisku klatki piersiowej różnych producentów okresie 36 miesięcy</t>
  </si>
  <si>
    <t>PAKIET 21</t>
  </si>
  <si>
    <t>Wykonanie przeglądów okresowych  aparatów do  fakoemulsyfikacji oraz witrektomii prod. DORC w  okresie 36 miesięcy</t>
  </si>
  <si>
    <t>Wykonanie przeglądów okresowych  aparatu do fakoemulsyfikacji oraz lasera okulistycznego prod. Alcon  w okresie 36 miesięcy</t>
  </si>
  <si>
    <t>rzegląd okresowy aparatu do fakoemulsyfikacji Infiniti</t>
  </si>
  <si>
    <t xml:space="preserve">przegląd okresowy lasera okulistycznego Pure Point </t>
  </si>
  <si>
    <t xml:space="preserve">przegląd okresowy aparatu do fakoemulsyfikacji oraz witrektomii </t>
  </si>
  <si>
    <t>przegląd okresowy urządzenia do automatycznego ucisku klatki piersiowej Auto Plus</t>
  </si>
  <si>
    <t>przegląd okresowy urządzenia do automatycznego ucisku klatki piersiowej Auto Plus Pkus</t>
  </si>
  <si>
    <t>przegląd okresowy urządzenia do automatycznego ucisku klatki piersiowej Lucas TM</t>
  </si>
  <si>
    <t>PAKIET 33</t>
  </si>
  <si>
    <t>Wykonanie przeglądów okresowych aparatów EEG prod.  Elmiko okresie 36 miesięcy</t>
  </si>
  <si>
    <t>przegląd okresowy aparatów EEG Digi Track</t>
  </si>
  <si>
    <t>PAKIET 34</t>
  </si>
  <si>
    <t>Wykonanie przeglądów okresowych aparatów EEG prod.  Nicolet Biomedica w  okresie 36 miesięcy</t>
  </si>
  <si>
    <t>przegląd okresowy aparatów EEG NicoletOne</t>
  </si>
  <si>
    <t>PAKIET 35</t>
  </si>
  <si>
    <t>przegląd okresowy zestawu do badań izokinetycznych</t>
  </si>
  <si>
    <t>PAKIET 36</t>
  </si>
  <si>
    <t>przegląd okresowy wstrzykiwaczy kontrastu Angiomat Illumena</t>
  </si>
  <si>
    <t>Wykonanie przeglądów okresowych wstrzykiwaczy kontrastu prod. Liebel  w  okresie 36 miesięcy</t>
  </si>
  <si>
    <t>PAKIET 37</t>
  </si>
  <si>
    <t>Wykonanie przeglądów okresowych wstrzykiwaczy kontrastu prod. Bracco  w  okresie 36 miesięcy</t>
  </si>
  <si>
    <t>przegląd okresowy wstrzykiwaczy kontrastu CT Expres 4D</t>
  </si>
  <si>
    <t>Wykonanie przeglądów okresowych urządzeń prod. Biodex Medical  w  okresie 36 miesięcy</t>
  </si>
  <si>
    <t>przegląd okresowy bieżni do nauki chodu GT2</t>
  </si>
  <si>
    <t>przegląd okresowy platformy balansowej Balance System SD</t>
  </si>
  <si>
    <t>PAKIET 42</t>
  </si>
  <si>
    <t>Wykonanie przeglądów okresowych lasera  do stymulacji Neurolas w  okresie 36 miesięcy</t>
  </si>
  <si>
    <t>przegląd okresowy lasera do stymulacji Neurolas</t>
  </si>
  <si>
    <t>PAKIET 43</t>
  </si>
  <si>
    <t>Wykonanie przeglądów okresowych lasera  holomowego w  okresie 36 miesięcy</t>
  </si>
  <si>
    <t>przegląd okresowy lasera holomowego</t>
  </si>
  <si>
    <t>PAKIET 44</t>
  </si>
  <si>
    <t>Wykonanie przeglądów okresowych laserów okulistycznych prod. ARC  Laser w  okresie 36 miesięcy</t>
  </si>
  <si>
    <t>przegląd okresowy lasera okulistycznego Classic KTP 532 nm</t>
  </si>
  <si>
    <t>przegląd okresowy lasera okulistycznego FOX 810 nm</t>
  </si>
  <si>
    <t>PAKIET 45</t>
  </si>
  <si>
    <t>Wykonanie przeglądów okresowych lasera okulistycznego  IRIDEX w  okresie 36 miesięcy</t>
  </si>
  <si>
    <t>przegląd okresowy lasera okulistycznego IRIDEX</t>
  </si>
  <si>
    <t>PAKIET 46</t>
  </si>
  <si>
    <t>Wykonanie przeglądów okresowych lasera okulistycznego SLT  Solutis w  okresie 36 miesięcy</t>
  </si>
  <si>
    <t>przegląd okresowy lasera okulistycznego SLT Solutis</t>
  </si>
  <si>
    <t>PAKIET 47</t>
  </si>
  <si>
    <t>Wykonanie przeglądów okresowych lasera okulistycznego YAG Q - Switch w  okresie 36 miesięcy</t>
  </si>
  <si>
    <t>przegląd okresowy lasera okulistycznego YAG Q-Switch</t>
  </si>
  <si>
    <t>PAKIET 48</t>
  </si>
  <si>
    <t>Wykonanie przeglądów okresowych lasera terapeutycznego  LT1000 w  okresie 36 miesięcy</t>
  </si>
  <si>
    <t>PAKIET 49</t>
  </si>
  <si>
    <t>Wykonanie przeglądów okresowych lasera urologicznego OmniPulse w  okresie 36 miesięcy</t>
  </si>
  <si>
    <t>przegląd okresowy lasera urologicznego Omni|Pulse</t>
  </si>
  <si>
    <t>PAKIET 50</t>
  </si>
  <si>
    <t>Wykonanie przeglądów okresowych lasera zielonego prod. Wolf w  okresie 36 miesięcy</t>
  </si>
  <si>
    <t>przegląd okresowy lasera zielonego prod. Wolf</t>
  </si>
  <si>
    <t>12</t>
  </si>
  <si>
    <t xml:space="preserve"> Wykonanie przeglądów okresowych lamp operacyjnych prod. Drager w okresie 36 miesięcy</t>
  </si>
  <si>
    <t>19</t>
  </si>
  <si>
    <t>20</t>
  </si>
  <si>
    <t>21</t>
  </si>
  <si>
    <t>Wykonanie przeglądów okresowych urządzeń do automatycznego ucisku klatki piersiowej różnych producentów w okresie 36 miesięcy</t>
  </si>
  <si>
    <t xml:space="preserve"> Wykonanie przeglądów okresowych aparatów do fakoemulsyfikacji oraz witrektomii prod DORC w okresie 36 miesięcy</t>
  </si>
  <si>
    <t xml:space="preserve"> Wykonanie przeglądów okresowych aparatu do fakoemulsyfikacji oraz lasera okulistycznego prod. Alcon w okresie 36 miesięcy</t>
  </si>
  <si>
    <t>33</t>
  </si>
  <si>
    <t>34</t>
  </si>
  <si>
    <t>35</t>
  </si>
  <si>
    <t>36</t>
  </si>
  <si>
    <t>37</t>
  </si>
  <si>
    <t>Wykonanie przegląów okresowych aparatów EEG prod. Elmiko w okresie 36 miesięcy</t>
  </si>
  <si>
    <t>Wykonanie przegląów okresowych aparatów EEG prod. Nicolet Biomedica w okresie 36 miesięcy</t>
  </si>
  <si>
    <t xml:space="preserve"> Wykonanie przegląów okresowych zestawu do badań izokinetycznych prod. Biodex Medical w okresie 36 miesięcy</t>
  </si>
  <si>
    <t>Wykonanie przegląów okresowych  wstrzykiwaczy kontrastu prod. Liebel w okresie 36 miesięcy</t>
  </si>
  <si>
    <t>Wykonanie przegląów okresowych  wstrzykiwaczy kontrastu prod. Bracco w okresie 36 miesięcy</t>
  </si>
  <si>
    <t>42</t>
  </si>
  <si>
    <t>43</t>
  </si>
  <si>
    <t>44</t>
  </si>
  <si>
    <t>45</t>
  </si>
  <si>
    <t>46</t>
  </si>
  <si>
    <t>47</t>
  </si>
  <si>
    <t>48</t>
  </si>
  <si>
    <t>Wykonanie przegląów okresowych  lasera do stymulacji Neurolas w okresie 36 miesięcy</t>
  </si>
  <si>
    <t>Wykonanie przegląów okresowych  lasera holomowego w okresie 36 miesięcy</t>
  </si>
  <si>
    <t>Wykonanie przegląów okresowych  laserów okulistycznych prod. ARC Laser w okresie 36 miesięcy</t>
  </si>
  <si>
    <t>Wykonanie przegląów okresowych  lasera okulistycznego IRIDEX w okresie 36 miesięcy</t>
  </si>
  <si>
    <t>Wykonanie przegląów okresowych  lasera okulistycznego SLT Solutis w okresie 36 miesięcy</t>
  </si>
  <si>
    <t>Wykonanie przegląów okresowych  lasera okulistycznego YAG |Switch w okresie 36 miesięcy</t>
  </si>
  <si>
    <t>Wykonanie przegląów okresowych  lasera terapeutycznego LT1000 w okresie 36 miesięcy</t>
  </si>
  <si>
    <t>49</t>
  </si>
  <si>
    <t>50</t>
  </si>
  <si>
    <t>Wykonanie przegląów okresowych  lasera urologicznego OmniPulse w okresie 36 miesięcy</t>
  </si>
  <si>
    <t>Wykonanie przegląów okresowych  lasera zielonego prod. Wolf w okresie 36 miesięcy</t>
  </si>
  <si>
    <t>Numer pakietu</t>
  </si>
  <si>
    <t>Nazwa pakietu</t>
  </si>
  <si>
    <t>wartość brutto słownie: …………………………………………………………………………………………………</t>
  </si>
  <si>
    <t>wartość brutto słownie: ………………………………………………………………………………………………….</t>
  </si>
  <si>
    <t>wartość brutto słownie: …………………………………………………………………………………………………..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</si>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</sst>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25" fillId="0" borderId="0" xfId="52" applyFont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19" fillId="0" borderId="12" xfId="52" applyFont="1" applyBorder="1" applyAlignment="1">
      <alignment wrapText="1"/>
      <protection/>
    </xf>
    <xf numFmtId="49" fontId="20" fillId="0" borderId="10" xfId="52" applyNumberFormat="1" applyFont="1" applyBorder="1" applyAlignment="1">
      <alignment horizontal="center" wrapText="1"/>
      <protection/>
    </xf>
    <xf numFmtId="4" fontId="19" fillId="0" borderId="0" xfId="52" applyNumberFormat="1" applyFont="1">
      <alignment/>
      <protection/>
    </xf>
    <xf numFmtId="4" fontId="19" fillId="0" borderId="0" xfId="52" applyNumberFormat="1" applyFont="1" applyBorder="1" applyAlignment="1">
      <alignment wrapText="1"/>
      <protection/>
    </xf>
    <xf numFmtId="0" fontId="32" fillId="0" borderId="0" xfId="52" applyFont="1" applyAlignment="1">
      <alignment wrapText="1"/>
      <protection/>
    </xf>
    <xf numFmtId="0" fontId="19" fillId="0" borderId="12" xfId="52" applyFont="1" applyFill="1" applyBorder="1" applyAlignment="1">
      <alignment wrapText="1"/>
      <protection/>
    </xf>
    <xf numFmtId="0" fontId="19" fillId="0" borderId="12" xfId="52" applyFont="1" applyFill="1" applyBorder="1" applyAlignment="1">
      <alignment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0" fontId="22" fillId="0" borderId="0" xfId="52" applyFont="1" applyAlignment="1">
      <alignment horizontal="left"/>
      <protection/>
    </xf>
    <xf numFmtId="0" fontId="29" fillId="0" borderId="10" xfId="52" applyFont="1" applyFill="1" applyBorder="1" applyAlignment="1">
      <alignment horizontal="center"/>
      <protection/>
    </xf>
    <xf numFmtId="0" fontId="28" fillId="0" borderId="10" xfId="52" applyFont="1" applyFill="1" applyBorder="1" applyAlignment="1">
      <alignment horizontal="center" wrapText="1"/>
      <protection/>
    </xf>
    <xf numFmtId="4" fontId="29" fillId="0" borderId="12" xfId="52" applyNumberFormat="1" applyFont="1" applyFill="1" applyBorder="1" applyAlignment="1">
      <alignment horizontal="center"/>
      <protection/>
    </xf>
    <xf numFmtId="4" fontId="28" fillId="0" borderId="10" xfId="52" applyNumberFormat="1" applyFont="1" applyFill="1" applyBorder="1" applyAlignment="1">
      <alignment horizontal="center" wrapText="1"/>
      <protection/>
    </xf>
    <xf numFmtId="0" fontId="28" fillId="0" borderId="10" xfId="52" applyFont="1" applyFill="1" applyBorder="1" applyAlignment="1">
      <alignment horizontal="center"/>
      <protection/>
    </xf>
    <xf numFmtId="4" fontId="28" fillId="0" borderId="10" xfId="52" applyNumberFormat="1" applyFont="1" applyFill="1" applyBorder="1" applyAlignment="1">
      <alignment horizontal="center"/>
      <protection/>
    </xf>
    <xf numFmtId="0" fontId="28" fillId="0" borderId="10" xfId="52" applyFont="1" applyBorder="1">
      <alignment/>
      <protection/>
    </xf>
    <xf numFmtId="0" fontId="28" fillId="0" borderId="10" xfId="52" applyFont="1" applyFill="1" applyBorder="1">
      <alignment/>
      <protection/>
    </xf>
    <xf numFmtId="164" fontId="28" fillId="0" borderId="10" xfId="52" applyNumberFormat="1" applyFont="1" applyBorder="1">
      <alignment/>
      <protection/>
    </xf>
    <xf numFmtId="0" fontId="29" fillId="0" borderId="13" xfId="52" applyFont="1" applyFill="1" applyBorder="1" applyAlignment="1">
      <alignment horizontal="center"/>
      <protection/>
    </xf>
    <xf numFmtId="0" fontId="28" fillId="0" borderId="10" xfId="52" applyNumberFormat="1" applyFont="1" applyFill="1" applyBorder="1" applyAlignment="1">
      <alignment horizontal="center"/>
      <protection/>
    </xf>
    <xf numFmtId="4" fontId="29" fillId="0" borderId="10" xfId="52" applyNumberFormat="1" applyFont="1" applyFill="1" applyBorder="1" applyAlignment="1">
      <alignment horizontal="center"/>
      <protection/>
    </xf>
    <xf numFmtId="0" fontId="36" fillId="0" borderId="10" xfId="0" applyFont="1" applyBorder="1" applyAlignment="1">
      <alignment horizontal="left" vertical="center" wrapText="1"/>
    </xf>
    <xf numFmtId="0" fontId="32" fillId="0" borderId="13" xfId="52" applyFont="1" applyFill="1" applyBorder="1" applyAlignment="1">
      <alignment horizontal="right" wrapText="1"/>
      <protection/>
    </xf>
    <xf numFmtId="0" fontId="32" fillId="0" borderId="12" xfId="52" applyFont="1" applyFill="1" applyBorder="1" applyAlignment="1">
      <alignment horizontal="right"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2" fontId="25" fillId="0" borderId="0" xfId="0" applyNumberFormat="1" applyFont="1" applyFill="1" applyAlignment="1">
      <alignment horizontal="left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B10" sqref="B10"/>
    </sheetView>
  </sheetViews>
  <sheetFormatPr defaultColWidth="9.00390625" defaultRowHeight="12" customHeight="1"/>
  <cols>
    <col min="1" max="1" width="12.25390625" style="36" customWidth="1"/>
    <col min="2" max="2" width="77.00390625" style="36" bestFit="1" customWidth="1"/>
    <col min="3" max="16384" width="9.125" style="1" customWidth="1"/>
  </cols>
  <sheetData>
    <row r="1" spans="1:2" s="15" customFormat="1" ht="25.5">
      <c r="A1" s="35" t="s">
        <v>116</v>
      </c>
      <c r="B1" s="35" t="s">
        <v>117</v>
      </c>
    </row>
    <row r="2" spans="1:2" ht="12.75">
      <c r="A2" s="46" t="s">
        <v>80</v>
      </c>
      <c r="B2" s="44" t="s">
        <v>81</v>
      </c>
    </row>
    <row r="3" spans="1:2" ht="25.5" customHeight="1">
      <c r="A3" s="46" t="s">
        <v>82</v>
      </c>
      <c r="B3" s="38" t="s">
        <v>85</v>
      </c>
    </row>
    <row r="4" spans="1:2" ht="25.5" customHeight="1">
      <c r="A4" s="45" t="s">
        <v>83</v>
      </c>
      <c r="B4" s="43" t="s">
        <v>86</v>
      </c>
    </row>
    <row r="5" spans="1:2" ht="25.5" customHeight="1">
      <c r="A5" s="39" t="s">
        <v>84</v>
      </c>
      <c r="B5" s="44" t="s">
        <v>87</v>
      </c>
    </row>
    <row r="6" spans="1:2" ht="18" customHeight="1">
      <c r="A6" s="45" t="s">
        <v>88</v>
      </c>
      <c r="B6" s="43" t="s">
        <v>93</v>
      </c>
    </row>
    <row r="7" spans="1:2" ht="18" customHeight="1">
      <c r="A7" s="45" t="s">
        <v>89</v>
      </c>
      <c r="B7" s="43" t="s">
        <v>94</v>
      </c>
    </row>
    <row r="8" spans="1:2" ht="28.5" customHeight="1">
      <c r="A8" s="45" t="s">
        <v>90</v>
      </c>
      <c r="B8" s="43" t="s">
        <v>95</v>
      </c>
    </row>
    <row r="9" spans="1:2" ht="18" customHeight="1">
      <c r="A9" s="45" t="s">
        <v>91</v>
      </c>
      <c r="B9" s="43" t="s">
        <v>96</v>
      </c>
    </row>
    <row r="10" spans="1:2" ht="18" customHeight="1">
      <c r="A10" s="39" t="s">
        <v>92</v>
      </c>
      <c r="B10" s="38" t="s">
        <v>97</v>
      </c>
    </row>
    <row r="11" spans="1:8" ht="18" customHeight="1">
      <c r="A11" s="45" t="s">
        <v>98</v>
      </c>
      <c r="B11" s="43" t="s">
        <v>105</v>
      </c>
      <c r="H11" s="41"/>
    </row>
    <row r="12" spans="1:8" ht="18" customHeight="1">
      <c r="A12" s="46" t="s">
        <v>99</v>
      </c>
      <c r="B12" s="44" t="s">
        <v>106</v>
      </c>
      <c r="H12" s="41"/>
    </row>
    <row r="13" spans="1:8" ht="18" customHeight="1">
      <c r="A13" s="46" t="s">
        <v>100</v>
      </c>
      <c r="B13" s="44" t="s">
        <v>107</v>
      </c>
      <c r="H13" s="41"/>
    </row>
    <row r="14" spans="1:8" ht="18" customHeight="1">
      <c r="A14" s="46" t="s">
        <v>101</v>
      </c>
      <c r="B14" s="44" t="s">
        <v>108</v>
      </c>
      <c r="H14" s="41"/>
    </row>
    <row r="15" spans="1:8" ht="18" customHeight="1">
      <c r="A15" s="45" t="s">
        <v>102</v>
      </c>
      <c r="B15" s="43" t="s">
        <v>109</v>
      </c>
      <c r="H15" s="41"/>
    </row>
    <row r="16" spans="1:8" ht="18" customHeight="1">
      <c r="A16" s="45" t="s">
        <v>103</v>
      </c>
      <c r="B16" s="43" t="s">
        <v>110</v>
      </c>
      <c r="H16" s="41"/>
    </row>
    <row r="17" spans="1:8" ht="18" customHeight="1">
      <c r="A17" s="46" t="s">
        <v>104</v>
      </c>
      <c r="B17" s="44" t="s">
        <v>111</v>
      </c>
      <c r="H17" s="40"/>
    </row>
    <row r="18" spans="1:2" ht="18" customHeight="1">
      <c r="A18" s="46" t="s">
        <v>112</v>
      </c>
      <c r="B18" s="44" t="s">
        <v>114</v>
      </c>
    </row>
    <row r="19" spans="1:2" ht="18" customHeight="1">
      <c r="A19" s="46" t="s">
        <v>113</v>
      </c>
      <c r="B19" s="44" t="s">
        <v>115</v>
      </c>
    </row>
    <row r="20" spans="1:2" ht="12" customHeight="1">
      <c r="A20" s="61"/>
      <c r="B20" s="62"/>
    </row>
    <row r="24" ht="29.25" customHeight="1">
      <c r="B24" s="42"/>
    </row>
  </sheetData>
  <sheetProtection selectLockedCells="1" selectUnlockedCells="1"/>
  <mergeCells count="1">
    <mergeCell ref="A20:B20"/>
  </mergeCells>
  <printOptions/>
  <pageMargins left="0.7875" right="0.7875" top="0.9840277777777777" bottom="0.39375" header="0.5118055555555555" footer="0.5118055555555555"/>
  <pageSetup fitToHeight="0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8.5" customHeight="1">
      <c r="A1" s="2"/>
      <c r="B1" s="3" t="s">
        <v>0</v>
      </c>
      <c r="C1" s="65" t="s">
        <v>39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40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41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3.25" customHeight="1">
      <c r="A1" s="2"/>
      <c r="B1" s="3" t="s">
        <v>0</v>
      </c>
      <c r="C1" s="65" t="s">
        <v>42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50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43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52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51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10" s="15" customFormat="1" ht="15">
      <c r="A12" s="54"/>
      <c r="B12" s="54" t="s">
        <v>121</v>
      </c>
      <c r="C12" s="55"/>
      <c r="D12" s="54"/>
      <c r="E12" s="54"/>
      <c r="F12" s="56">
        <f>SUM(F9:F11)</f>
        <v>0</v>
      </c>
      <c r="G12" s="54"/>
      <c r="H12" s="54"/>
      <c r="I12" s="56">
        <f>SUM(I9:I11)</f>
        <v>0</v>
      </c>
      <c r="J12" s="3"/>
    </row>
    <row r="13" spans="1:10" s="15" customFormat="1" ht="38.25" customHeight="1">
      <c r="A13" s="33"/>
      <c r="B13" s="63" t="s">
        <v>17</v>
      </c>
      <c r="C13" s="63"/>
      <c r="D13" s="63"/>
      <c r="E13" s="63"/>
      <c r="F13" s="33"/>
      <c r="G13" s="33"/>
      <c r="H13" s="33"/>
      <c r="I13" s="34"/>
      <c r="J13" s="3"/>
    </row>
    <row r="14" spans="1:10" s="15" customFormat="1" ht="24" customHeight="1">
      <c r="A14" s="33"/>
      <c r="B14" s="64"/>
      <c r="C14" s="64"/>
      <c r="D14" s="64"/>
      <c r="E14" s="37"/>
      <c r="F14" s="33"/>
      <c r="G14" s="33"/>
      <c r="H14" s="33"/>
      <c r="I14" s="34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119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4.5" customHeight="1">
      <c r="A1" s="2"/>
      <c r="B1" s="3" t="s">
        <v>0</v>
      </c>
      <c r="C1" s="65" t="s">
        <v>44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46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45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6" customHeight="1">
      <c r="A1" s="2"/>
      <c r="B1" s="3" t="s">
        <v>0</v>
      </c>
      <c r="C1" s="65" t="s">
        <v>47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48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49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.75" customHeight="1">
      <c r="A1" s="2"/>
      <c r="B1" s="3" t="s">
        <v>0</v>
      </c>
      <c r="C1" s="65" t="s">
        <v>53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54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55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1.5" customHeight="1">
      <c r="A1" s="2"/>
      <c r="B1" s="3" t="s">
        <v>0</v>
      </c>
      <c r="C1" s="65" t="s">
        <v>56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57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58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2.25" customHeight="1">
      <c r="A1" s="2"/>
      <c r="B1" s="3" t="s">
        <v>0</v>
      </c>
      <c r="C1" s="65" t="s">
        <v>59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60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61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62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10" s="15" customFormat="1" ht="15">
      <c r="A11" s="54"/>
      <c r="B11" s="54" t="s">
        <v>121</v>
      </c>
      <c r="C11" s="55"/>
      <c r="D11" s="54"/>
      <c r="E11" s="54"/>
      <c r="F11" s="56">
        <f>SUM(F9:F10)</f>
        <v>0</v>
      </c>
      <c r="G11" s="54"/>
      <c r="H11" s="54"/>
      <c r="I11" s="56">
        <f>SUM(I9:I10)</f>
        <v>0</v>
      </c>
      <c r="J11" s="3"/>
    </row>
    <row r="12" spans="1:10" s="15" customFormat="1" ht="38.25" customHeight="1">
      <c r="A12" s="33"/>
      <c r="B12" s="63" t="s">
        <v>17</v>
      </c>
      <c r="C12" s="63"/>
      <c r="D12" s="63"/>
      <c r="E12" s="63"/>
      <c r="F12" s="33"/>
      <c r="G12" s="33"/>
      <c r="H12" s="33"/>
      <c r="I12" s="34"/>
      <c r="J12" s="3"/>
    </row>
    <row r="13" spans="1:10" s="15" customFormat="1" ht="24" customHeight="1">
      <c r="A13" s="33"/>
      <c r="B13" s="64"/>
      <c r="C13" s="64"/>
      <c r="D13" s="64"/>
      <c r="E13" s="37"/>
      <c r="F13" s="33"/>
      <c r="G13" s="33"/>
      <c r="H13" s="33"/>
      <c r="I13" s="34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118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6.25" customHeight="1">
      <c r="A1" s="2"/>
      <c r="B1" s="3" t="s">
        <v>0</v>
      </c>
      <c r="C1" s="65" t="s">
        <v>63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64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65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120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.75" customHeight="1">
      <c r="A1" s="2"/>
      <c r="B1" s="3" t="s">
        <v>0</v>
      </c>
      <c r="C1" s="65" t="s">
        <v>66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67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68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65" t="s">
        <v>69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71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" customHeight="1">
      <c r="A1" s="2"/>
      <c r="B1" s="3" t="s">
        <v>0</v>
      </c>
      <c r="C1" s="65" t="s">
        <v>72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73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71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65" t="s">
        <v>74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75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76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65" t="s">
        <v>77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78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79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75390625" style="1" customWidth="1"/>
    <col min="10" max="10" width="25.25390625" style="1" customWidth="1"/>
    <col min="11" max="16384" width="9.125" style="1" customWidth="1"/>
  </cols>
  <sheetData>
    <row r="1" spans="1:11" ht="50.25" customHeight="1">
      <c r="A1" s="2"/>
      <c r="B1" s="3" t="s">
        <v>0</v>
      </c>
      <c r="C1" s="65" t="s">
        <v>19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20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21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23</v>
      </c>
      <c r="C10" s="48">
        <v>4</v>
      </c>
      <c r="D10" s="49">
        <v>12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22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10" s="15" customFormat="1" ht="15">
      <c r="A12" s="54"/>
      <c r="B12" s="54" t="s">
        <v>121</v>
      </c>
      <c r="C12" s="55"/>
      <c r="D12" s="54"/>
      <c r="E12" s="54"/>
      <c r="F12" s="56">
        <f>SUM(F9:F11)</f>
        <v>0</v>
      </c>
      <c r="G12" s="54"/>
      <c r="H12" s="54"/>
      <c r="I12" s="56">
        <f>SUM(I9:I11)</f>
        <v>0</v>
      </c>
      <c r="J12" s="3"/>
    </row>
    <row r="13" spans="1:10" s="15" customFormat="1" ht="38.25" customHeight="1">
      <c r="A13" s="33"/>
      <c r="B13" s="63" t="s">
        <v>17</v>
      </c>
      <c r="C13" s="63"/>
      <c r="D13" s="63"/>
      <c r="E13" s="63"/>
      <c r="F13" s="33"/>
      <c r="G13" s="33"/>
      <c r="H13" s="33"/>
      <c r="I13" s="34"/>
      <c r="J13" s="3"/>
    </row>
    <row r="14" spans="1:10" s="15" customFormat="1" ht="24" customHeight="1">
      <c r="A14" s="33"/>
      <c r="B14" s="64"/>
      <c r="C14" s="64"/>
      <c r="D14" s="64"/>
      <c r="E14" s="37"/>
      <c r="F14" s="33"/>
      <c r="G14" s="33"/>
      <c r="H14" s="33"/>
      <c r="I14" s="34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119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.75" customHeight="1">
      <c r="A1" s="2"/>
      <c r="B1" s="3" t="s">
        <v>0</v>
      </c>
      <c r="C1" s="65" t="s">
        <v>24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26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33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34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35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10" s="15" customFormat="1" ht="15">
      <c r="A12" s="54"/>
      <c r="B12" s="54" t="s">
        <v>121</v>
      </c>
      <c r="C12" s="55"/>
      <c r="D12" s="54"/>
      <c r="E12" s="54"/>
      <c r="F12" s="56">
        <f>SUM(F9:F11)</f>
        <v>0</v>
      </c>
      <c r="G12" s="54"/>
      <c r="H12" s="54"/>
      <c r="I12" s="56">
        <f>SUM(I9:I11)</f>
        <v>0</v>
      </c>
      <c r="J12" s="3"/>
    </row>
    <row r="13" spans="1:10" s="15" customFormat="1" ht="38.25" customHeight="1">
      <c r="A13" s="33"/>
      <c r="B13" s="63" t="s">
        <v>17</v>
      </c>
      <c r="C13" s="63"/>
      <c r="D13" s="63"/>
      <c r="E13" s="63"/>
      <c r="F13" s="33"/>
      <c r="G13" s="33"/>
      <c r="H13" s="33"/>
      <c r="I13" s="34"/>
      <c r="J13" s="3"/>
    </row>
    <row r="14" spans="1:10" s="15" customFormat="1" ht="24" customHeight="1">
      <c r="A14" s="33"/>
      <c r="B14" s="64"/>
      <c r="C14" s="64"/>
      <c r="D14" s="64"/>
      <c r="E14" s="37"/>
      <c r="F14" s="33"/>
      <c r="G14" s="33"/>
      <c r="H14" s="33"/>
      <c r="I14" s="34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119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9.25" customHeight="1">
      <c r="A1" s="2"/>
      <c r="B1" s="3" t="s">
        <v>0</v>
      </c>
      <c r="C1" s="65" t="s">
        <v>25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28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32</v>
      </c>
      <c r="C9" s="48">
        <v>2</v>
      </c>
      <c r="D9" s="49">
        <v>6</v>
      </c>
      <c r="E9" s="50"/>
      <c r="F9" s="51"/>
      <c r="G9" s="52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3" customHeight="1">
      <c r="A1" s="2"/>
      <c r="B1" s="3" t="s">
        <v>0</v>
      </c>
      <c r="C1" s="65" t="s">
        <v>27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29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30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31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10" s="15" customFormat="1" ht="15">
      <c r="A11" s="54"/>
      <c r="B11" s="54" t="s">
        <v>121</v>
      </c>
      <c r="C11" s="55"/>
      <c r="D11" s="54"/>
      <c r="E11" s="54"/>
      <c r="F11" s="56">
        <f>SUM(F9:F10)</f>
        <v>0</v>
      </c>
      <c r="G11" s="54"/>
      <c r="H11" s="54"/>
      <c r="I11" s="56">
        <f>SUM(I9:I10)</f>
        <v>0</v>
      </c>
      <c r="J11" s="3"/>
    </row>
    <row r="12" spans="1:10" s="15" customFormat="1" ht="38.25" customHeight="1">
      <c r="A12" s="33"/>
      <c r="B12" s="63" t="s">
        <v>17</v>
      </c>
      <c r="C12" s="63"/>
      <c r="D12" s="63"/>
      <c r="E12" s="63"/>
      <c r="F12" s="33"/>
      <c r="G12" s="33"/>
      <c r="H12" s="33"/>
      <c r="I12" s="34"/>
      <c r="J12" s="3"/>
    </row>
    <row r="13" spans="1:10" s="15" customFormat="1" ht="24" customHeight="1">
      <c r="A13" s="33"/>
      <c r="B13" s="64"/>
      <c r="C13" s="64"/>
      <c r="D13" s="64"/>
      <c r="E13" s="37"/>
      <c r="F13" s="33"/>
      <c r="G13" s="33"/>
      <c r="H13" s="33"/>
      <c r="I13" s="34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119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65" t="s">
        <v>36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37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38</v>
      </c>
      <c r="C9" s="48">
        <v>2</v>
      </c>
      <c r="D9" s="49">
        <v>6</v>
      </c>
      <c r="E9" s="50"/>
      <c r="F9" s="51"/>
      <c r="G9" s="52"/>
      <c r="H9" s="51"/>
      <c r="I9" s="53"/>
    </row>
    <row r="10" spans="1:10" s="15" customFormat="1" ht="15">
      <c r="A10" s="54"/>
      <c r="B10" s="54" t="s">
        <v>121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119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2018-07-25T13:32:08Z</cp:lastPrinted>
  <dcterms:created xsi:type="dcterms:W3CDTF">2014-02-20T13:56:12Z</dcterms:created>
  <dcterms:modified xsi:type="dcterms:W3CDTF">2019-01-21T11:20:48Z</dcterms:modified>
  <cp:category/>
  <cp:version/>
  <cp:contentType/>
  <cp:contentStatus/>
</cp:coreProperties>
</file>