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6" activeTab="0"/>
  </bookViews>
  <sheets>
    <sheet name="Arkusz1" sheetId="1" r:id="rId1"/>
  </sheets>
  <definedNames>
    <definedName name="_xlnm.Print_Area" localSheetId="0">'Arkusz1'!$A$2:$I$7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<sst xmlns="http://schemas.openxmlformats.org/spreadsheetml/2006/main" count="15" uniqueCount="15">
  <si>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</si>
  <si>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</t>
  </si>
  <si>
    <t>j.m.</t>
  </si>
  <si>
    <t>ilość</t>
  </si>
  <si>
    <t>cena netto</t>
  </si>
  <si>
    <t>cena brutto</t>
  </si>
  <si>
    <t>wartość netto</t>
  </si>
  <si>
    <t>wartość VAT</t>
  </si>
  <si>
    <t>wartość brutto</t>
  </si>
  <si>
    <t>op.</t>
  </si>
  <si>
    <t>Rękawice niesterylne nitrylowe, bezpudrowe, do kontaktu z cytostatykami, długość 300 mm, grubość a palcu 0,140 mm, na dłoni 0,130 mm, kształt uniwersalny pasujący na prawą i lewą rękę, rozmiar od S do L, zarejestrowane jako środek ochrony indywidualnej; zgodne z normą EN 455 1-2-3; EN 374; EN 420; EN 388, op. 100szt</t>
  </si>
  <si>
    <t>SUMA</t>
  </si>
  <si>
    <t>Zamawiający dopuszcza rękawice pakowane w innych opakowaniach; należy wtedy odpowiednio przeliczyć ilość.</t>
  </si>
  <si>
    <t>Poz.  11 - Do oferty należy dołączyć raport zgodny z normą z badania zgodności z normą EN455.</t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</si>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</sst>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\-#,##0.00\ "/>
    <numFmt numFmtId="166" formatCode="#,##0.00_ ;[Red]\-#,##0.00\ "/>
    <numFmt numFmtId="167" formatCode="[$-415]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6" fontId="21" fillId="34" borderId="10" xfId="0" applyNumberFormat="1" applyFont="1" applyFill="1" applyBorder="1" applyAlignment="1">
      <alignment horizontal="center" wrapText="1"/>
    </xf>
    <xf numFmtId="166" fontId="22" fillId="34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0" fillId="0" borderId="11" xfId="0" applyFont="1" applyFill="1" applyBorder="1" applyAlignment="1">
      <alignment vertical="center" wrapText="1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166" fontId="2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view="pageBreakPreview" zoomScale="60" zoomScaleNormal="90" zoomScalePageLayoutView="0" workbookViewId="0" topLeftCell="A1">
      <selection activeCell="K29" sqref="K29"/>
    </sheetView>
  </sheetViews>
  <sheetFormatPr defaultColWidth="11.57421875" defaultRowHeight="12.75"/>
  <cols>
    <col min="1" max="1" width="4.28125" style="4" customWidth="1"/>
    <col min="2" max="2" width="51.57421875" style="4" customWidth="1"/>
    <col min="3" max="3" width="5.140625" style="12" customWidth="1"/>
    <col min="4" max="9" width="15.7109375" style="12" customWidth="1"/>
    <col min="10" max="10" width="11.57421875" style="11" customWidth="1"/>
    <col min="11" max="16384" width="11.57421875" style="4" customWidth="1"/>
  </cols>
  <sheetData>
    <row r="1" ht="18.75" customHeight="1">
      <c r="B1" s="4" t="s">
        <v>14</v>
      </c>
    </row>
    <row r="2" spans="1:10" s="2" customFormat="1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0"/>
    </row>
    <row r="3" spans="1:9" ht="72">
      <c r="A3" s="3">
        <v>11</v>
      </c>
      <c r="B3" s="5" t="s">
        <v>10</v>
      </c>
      <c r="C3" s="13" t="s">
        <v>9</v>
      </c>
      <c r="D3" s="14">
        <v>150</v>
      </c>
      <c r="E3" s="15"/>
      <c r="F3" s="15">
        <f>E3*1.23</f>
        <v>0</v>
      </c>
      <c r="G3" s="15">
        <f>E3*D3</f>
        <v>0</v>
      </c>
      <c r="H3" s="15">
        <f>G3*0.23</f>
        <v>0</v>
      </c>
      <c r="I3" s="15">
        <f>D3*F3</f>
        <v>0</v>
      </c>
    </row>
    <row r="4" spans="1:9" ht="12.75">
      <c r="A4" s="3"/>
      <c r="B4" s="3"/>
      <c r="C4" s="3"/>
      <c r="D4" s="6"/>
      <c r="E4" s="6"/>
      <c r="F4" s="6" t="s">
        <v>11</v>
      </c>
      <c r="G4" s="7">
        <f>SUM(G3:G3)</f>
        <v>0</v>
      </c>
      <c r="H4" s="7">
        <f>SUM(H3:H3)</f>
        <v>0</v>
      </c>
      <c r="I4" s="7">
        <f>SUM(I3:I3)</f>
        <v>0</v>
      </c>
    </row>
    <row r="5" spans="1:2" ht="12.75">
      <c r="A5" s="8"/>
      <c r="B5" s="9"/>
    </row>
    <row r="6" spans="1:2" ht="12.75">
      <c r="A6" s="8"/>
      <c r="B6" s="4" t="s">
        <v>13</v>
      </c>
    </row>
    <row r="7" ht="12.75">
      <c r="B7" s="4" t="s">
        <v>12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fitToHeight="1" fitToWidth="1" orientation="landscape" paperSize="9" scale="84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2018-08-02T10:31:47Z</cp:lastPrinted>
  <dcterms:created xsi:type="dcterms:W3CDTF">2016-01-21T13:11:14Z</dcterms:created>
  <dcterms:modified xsi:type="dcterms:W3CDTF">2018-08-28T07:11:35Z</dcterms:modified>
  <cp:category/>
  <cp:version/>
  <cp:contentType/>
  <cp:contentStatus/>
</cp:coreProperties>
</file>