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<sst xmlns="http://schemas.openxmlformats.org/spreadsheetml/2006/main" count="20" uniqueCount="17">
  <si>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Lp</t>
  </si>
  <si>
    <t>Pakiet</t>
  </si>
  <si>
    <t>Kwota przeznaczona przez Zamawiajacego na wykonanie zamówienia
brutto</t>
  </si>
  <si>
    <t>razem</t>
  </si>
  <si>
    <t>pakiet nr 1 poz  1</t>
  </si>
  <si>
    <t>pakiet nr 1 poz  4</t>
  </si>
  <si>
    <t>pakiet nr 1 poz  7</t>
  </si>
  <si>
    <t>pakiet nr 1 poz  13</t>
  </si>
  <si>
    <t>Kwota przeznaczona przez Zamawiajacego na wykonanie zamówienia
netto</t>
  </si>
  <si>
    <t>1. Skamex Sp. z o.o. sp.k
ul. Częstochowska 38/52
93-121 Łódź</t>
  </si>
  <si>
    <t>termin dostawy</t>
  </si>
  <si>
    <t>termin płatności</t>
  </si>
  <si>
    <t>3 dni</t>
  </si>
  <si>
    <t>60 dni</t>
  </si>
  <si>
    <t>2. Lohmann&amp;Rauscher Polska Sp. z o.o.
ul. Moniuszki 14
95-200 Pabianice</t>
  </si>
  <si>
    <t>3. SONDA W.Makowski i Wspólnicy Sp.j.
ul. Poznańska 82b
62-080 Tarnowo Podgórne</t>
  </si>
  <si>
    <t>4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</si>
</sst>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8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4" fontId="55" fillId="0" borderId="23" xfId="0" applyNumberFormat="1" applyFont="1" applyBorder="1" applyAlignment="1">
      <alignment wrapText="1"/>
    </xf>
    <xf numFmtId="0" fontId="56" fillId="0" borderId="24" xfId="102" applyNumberFormat="1" applyFont="1" applyBorder="1" applyAlignment="1">
      <alignment horizontal="right"/>
      <protection/>
    </xf>
    <xf numFmtId="4" fontId="56" fillId="0" borderId="23" xfId="102" applyNumberFormat="1" applyFont="1" applyBorder="1" applyAlignment="1">
      <alignment horizontal="right"/>
      <protection/>
    </xf>
    <xf numFmtId="4" fontId="57" fillId="0" borderId="25" xfId="0" applyNumberFormat="1" applyFont="1" applyBorder="1" applyAlignment="1">
      <alignment horizontal="right"/>
    </xf>
    <xf numFmtId="4" fontId="57" fillId="0" borderId="23" xfId="0" applyNumberFormat="1" applyFont="1" applyBorder="1" applyAlignment="1">
      <alignment horizontal="right"/>
    </xf>
    <xf numFmtId="0" fontId="54" fillId="0" borderId="23" xfId="0" applyFont="1" applyBorder="1" applyAlignment="1">
      <alignment/>
    </xf>
    <xf numFmtId="0" fontId="54" fillId="0" borderId="23" xfId="0" applyFont="1" applyBorder="1" applyAlignment="1">
      <alignment horizontal="right"/>
    </xf>
    <xf numFmtId="0" fontId="54" fillId="0" borderId="0" xfId="0" applyFont="1" applyAlignment="1">
      <alignment horizontal="right"/>
    </xf>
    <xf numFmtId="3" fontId="54" fillId="0" borderId="26" xfId="0" applyNumberFormat="1" applyFont="1" applyBorder="1" applyAlignment="1">
      <alignment horizontal="center"/>
    </xf>
    <xf numFmtId="3" fontId="54" fillId="0" borderId="25" xfId="0" applyNumberFormat="1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5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1" sqref="G21"/>
    </sheetView>
  </sheetViews>
  <sheetFormatPr defaultColWidth="8.796875" defaultRowHeight="14.25"/>
  <cols>
    <col min="1" max="1" width="3.19921875" style="1" customWidth="1"/>
    <col min="2" max="4" width="15.09765625" style="1" customWidth="1"/>
    <col min="5" max="5" width="15.8984375" style="1" customWidth="1"/>
    <col min="6" max="6" width="15" style="1" customWidth="1"/>
    <col min="7" max="7" width="16.8984375" style="1" customWidth="1"/>
    <col min="8" max="16384" width="9" style="1" customWidth="1"/>
  </cols>
  <sheetData>
    <row r="4" spans="1:7" ht="72">
      <c r="A4" s="2" t="s">
        <v>0</v>
      </c>
      <c r="B4" s="2" t="s">
        <v>1</v>
      </c>
      <c r="C4" s="3" t="s">
        <v>8</v>
      </c>
      <c r="D4" s="3" t="s">
        <v>2</v>
      </c>
      <c r="E4" s="6" t="s">
        <v>9</v>
      </c>
      <c r="F4" s="6" t="s">
        <v>14</v>
      </c>
      <c r="G4" s="6" t="s">
        <v>15</v>
      </c>
    </row>
    <row r="5" spans="1:7" ht="12.75">
      <c r="A5" s="4">
        <v>1</v>
      </c>
      <c r="B5" s="7" t="s">
        <v>4</v>
      </c>
      <c r="C5" s="8">
        <v>31300</v>
      </c>
      <c r="D5" s="8">
        <v>33804</v>
      </c>
      <c r="E5" s="5">
        <v>33804</v>
      </c>
      <c r="F5" s="5"/>
      <c r="G5" s="5">
        <v>68040</v>
      </c>
    </row>
    <row r="6" spans="1:7" ht="12.75">
      <c r="A6" s="4">
        <v>2</v>
      </c>
      <c r="B6" s="7" t="s">
        <v>5</v>
      </c>
      <c r="C6" s="8">
        <v>100000</v>
      </c>
      <c r="D6" s="8">
        <v>108000</v>
      </c>
      <c r="E6" s="5">
        <v>106920</v>
      </c>
      <c r="F6" s="5"/>
      <c r="G6" s="5">
        <v>259200</v>
      </c>
    </row>
    <row r="7" spans="1:7" ht="12.75">
      <c r="A7" s="4">
        <v>3</v>
      </c>
      <c r="B7" s="7" t="s">
        <v>6</v>
      </c>
      <c r="C7" s="8">
        <v>3100</v>
      </c>
      <c r="D7" s="8">
        <v>3813</v>
      </c>
      <c r="E7" s="5"/>
      <c r="F7" s="5">
        <v>3936</v>
      </c>
      <c r="G7" s="5"/>
    </row>
    <row r="8" spans="1:7" ht="12" customHeight="1">
      <c r="A8" s="4">
        <v>4</v>
      </c>
      <c r="B8" s="7" t="s">
        <v>7</v>
      </c>
      <c r="C8" s="8">
        <v>2500</v>
      </c>
      <c r="D8" s="8">
        <v>2700</v>
      </c>
      <c r="E8" s="5"/>
      <c r="F8" s="5"/>
      <c r="G8" s="5"/>
    </row>
    <row r="9" spans="1:7" ht="12">
      <c r="A9" s="14" t="s">
        <v>3</v>
      </c>
      <c r="B9" s="15"/>
      <c r="C9" s="9">
        <f>SUM(C5:C8)</f>
        <v>136900</v>
      </c>
      <c r="D9" s="9">
        <f>SUM(D5:D8)</f>
        <v>148317</v>
      </c>
      <c r="E9" s="5">
        <f>SUM(E5:E8)</f>
        <v>140724</v>
      </c>
      <c r="F9" s="5">
        <f>SUM(F5:F8)</f>
        <v>3936</v>
      </c>
      <c r="G9" s="5">
        <f>SUM(G5:G8)</f>
        <v>327240</v>
      </c>
    </row>
    <row r="10" spans="1:7" ht="12">
      <c r="A10" s="14" t="s">
        <v>10</v>
      </c>
      <c r="B10" s="15"/>
      <c r="C10" s="10"/>
      <c r="D10" s="10"/>
      <c r="E10" s="5" t="s">
        <v>12</v>
      </c>
      <c r="F10" s="5" t="s">
        <v>12</v>
      </c>
      <c r="G10" s="5" t="s">
        <v>16</v>
      </c>
    </row>
    <row r="11" spans="1:7" ht="12">
      <c r="A11" s="16" t="s">
        <v>11</v>
      </c>
      <c r="B11" s="17"/>
      <c r="C11" s="11"/>
      <c r="D11" s="11"/>
      <c r="E11" s="12" t="s">
        <v>13</v>
      </c>
      <c r="F11" s="12" t="s">
        <v>13</v>
      </c>
      <c r="G11" s="12" t="s">
        <v>13</v>
      </c>
    </row>
    <row r="12" ht="12">
      <c r="G12" s="13"/>
    </row>
  </sheetData>
  <sheetProtection/>
  <mergeCells count="3"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2018-04-26T08:28:11Z</dcterms:modified>
  <cp:category/>
  <cp:version/>
  <cp:contentType/>
  <cp:contentStatus/>
</cp:coreProperties>
</file>