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4"/>
  </bookViews>
  <sheets>
    <sheet name="pakiet 1" sheetId="1" r:id="rId1"/>
    <sheet name="Arkusz5" sheetId="2" state="hidden" r:id="rId2"/>
    <sheet name="Arkusz2" sheetId="3" state="hidden" r:id="rId3"/>
    <sheet name="Arkusz1" sheetId="4" state="hidden" r:id="rId4"/>
    <sheet name="pakiet 2" sheetId="5" r:id="rId5"/>
  </sheets>
  <definedNames/>
  <calcPr fullCalcOnLoad="1"/>
</workbook>
</file>

<file path=xl/sharedStrings.xml><?xml version="1.0" encoding="utf-8"?>
<sst xmlns="http://schemas.openxmlformats.org/spreadsheetml/2006/main" count="44" uniqueCount="24">
  <si>
    <t>………………………………………………………</t>
  </si>
  <si>
    <t>pieczątka nagłówkowa Wykonawcy</t>
  </si>
  <si>
    <t>szt.</t>
  </si>
  <si>
    <t>załącznik nr1</t>
  </si>
  <si>
    <t>j.m.</t>
  </si>
  <si>
    <t>l.p.</t>
  </si>
  <si>
    <t>nazwa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</si>
  <si>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</si>
  <si>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</si>
  <si>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</si>
  <si>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</si>
  <si>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</si>
  <si>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</si>
  <si>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</si>
  <si>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</si>
  <si>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</si>
  <si>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 xml:space="preserve">      ………………dnia……………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</si>
  <si>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</si>
  <si>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</si>
  <si>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</si>
  <si>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Pakiet 1 - Pompa infuzyjna strzykawkowa</t>
  </si>
  <si>
    <t>Pakiet 2 - Statyw na kroplówkę</t>
  </si>
  <si>
    <t>Pompa infuzyjna strzykawkowa kompatybilna z posiadanymi przez Zamawiającego stacjami dokującymi typu Space Station 8713142 prod. Braun. Pompa współpracująca ze strzykawkami 2/3;  5;  10;  20;  50/60 ml, wyposażona w system zapobiegający podaży niekontrolowanego bolusa i automatyczne wykrywanie kroplówki. Na wyposażeniu pompy uchwyt mocujący do statywu na kroplówkę oraz przewód zailający. Gwarancja min. 24 miesiące.</t>
  </si>
  <si>
    <t>Statyw przeznaczony do transportu pojedynczych pomp infuzyjnych, wykonany w całości ze stali nierdzewnej; podstawa 5-ramienna, na kółkach o śr. min.50mm, w tym min.2 posiadające blokadę. Regulacja wysokości stojaka w minimalnym zakresie 120-225 cm; stojak wyposażony w zamontowaną listwę zasilającą z min. 4 gniazdami oraz głowicę na 2 wieszaki na płyny infuzyjne. Gwarancja min. 24 miesiące.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</si>
</sst>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_ ;[Red]\-#,##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RotisSansSerif"/>
      <family val="2"/>
    </font>
    <font>
      <sz val="11"/>
      <color theme="1"/>
      <name val="Calibri"/>
      <family val="2"/>
    </font>
    <font>
      <sz val="10"/>
      <color theme="1"/>
      <name val="RotisSans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23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9" fontId="23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23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" fillId="0" borderId="0" xfId="54">
      <alignment/>
      <protection/>
    </xf>
    <xf numFmtId="4" fontId="21" fillId="0" borderId="10" xfId="54" applyNumberFormat="1" applyFont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4" fontId="21" fillId="0" borderId="11" xfId="54" applyNumberFormat="1" applyFont="1" applyBorder="1" applyAlignment="1">
      <alignment horizontal="center" vertical="center" wrapText="1"/>
      <protection/>
    </xf>
    <xf numFmtId="170" fontId="21" fillId="0" borderId="10" xfId="54" applyNumberFormat="1" applyFont="1" applyBorder="1" applyAlignment="1">
      <alignment horizontal="center" vertical="center" wrapText="1"/>
      <protection/>
    </xf>
    <xf numFmtId="0" fontId="21" fillId="24" borderId="12" xfId="54" applyFont="1" applyFill="1" applyBorder="1" applyAlignment="1">
      <alignment horizontal="center" vertical="center" wrapText="1"/>
      <protection/>
    </xf>
    <xf numFmtId="4" fontId="21" fillId="24" borderId="12" xfId="54" applyNumberFormat="1" applyFont="1" applyFill="1" applyBorder="1" applyAlignment="1">
      <alignment horizontal="center" vertical="center" wrapText="1"/>
      <protection/>
    </xf>
    <xf numFmtId="4" fontId="21" fillId="24" borderId="13" xfId="54" applyNumberFormat="1" applyFont="1" applyFill="1" applyBorder="1" applyAlignment="1">
      <alignment horizontal="center" vertical="center" wrapText="1"/>
      <protection/>
    </xf>
    <xf numFmtId="0" fontId="21" fillId="25" borderId="14" xfId="54" applyFont="1" applyFill="1" applyBorder="1" applyAlignment="1">
      <alignment horizontal="center" vertical="center" wrapText="1"/>
      <protection/>
    </xf>
    <xf numFmtId="4" fontId="22" fillId="26" borderId="1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0" xfId="54" applyFont="1" applyFill="1" applyBorder="1" applyAlignment="1">
      <alignment horizontal="left" vertical="center" wrapText="1"/>
      <protection/>
    </xf>
    <xf numFmtId="4" fontId="22" fillId="26" borderId="10" xfId="54" applyNumberFormat="1" applyFont="1" applyFill="1" applyBorder="1" applyAlignment="1">
      <alignment horizontal="right" vertical="center" wrapText="1"/>
      <protection/>
    </xf>
    <xf numFmtId="0" fontId="1" fillId="0" borderId="10" xfId="54" applyBorder="1" applyAlignment="1">
      <alignment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3.75390625" style="3" bestFit="1" customWidth="1"/>
    <col min="2" max="2" width="39.75390625" style="3" customWidth="1"/>
    <col min="3" max="3" width="4.00390625" style="3" bestFit="1" customWidth="1"/>
    <col min="4" max="4" width="4.75390625" style="3" bestFit="1" customWidth="1"/>
    <col min="5" max="5" width="8.125" style="3" bestFit="1" customWidth="1"/>
    <col min="6" max="6" width="9.125" style="3" bestFit="1" customWidth="1"/>
    <col min="7" max="7" width="9.75390625" style="3" bestFit="1" customWidth="1"/>
    <col min="8" max="8" width="8.875" style="3" bestFit="1" customWidth="1"/>
    <col min="9" max="9" width="9.875" style="3" bestFit="1" customWidth="1"/>
    <col min="10" max="16384" width="9.125" style="3" customWidth="1"/>
  </cols>
  <sheetData>
    <row r="2" ht="12.75">
      <c r="J2" s="1" t="s">
        <v>3</v>
      </c>
    </row>
    <row r="3" ht="12.75">
      <c r="B3" s="1" t="s">
        <v>0</v>
      </c>
    </row>
    <row r="4" ht="12.75">
      <c r="B4" s="2" t="s">
        <v>1</v>
      </c>
    </row>
    <row r="8" spans="1:11" ht="12.75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">
      <c r="A9" s="12" t="s">
        <v>5</v>
      </c>
      <c r="B9" s="12" t="s">
        <v>6</v>
      </c>
      <c r="C9" s="12" t="s">
        <v>4</v>
      </c>
      <c r="D9" s="12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4" t="s">
        <v>12</v>
      </c>
      <c r="J9" s="15" t="s">
        <v>13</v>
      </c>
      <c r="K9" s="15" t="s">
        <v>14</v>
      </c>
    </row>
    <row r="10" spans="1:11" ht="140.25">
      <c r="A10" s="5">
        <v>1</v>
      </c>
      <c r="B10" s="6" t="s">
        <v>22</v>
      </c>
      <c r="C10" s="7" t="s">
        <v>2</v>
      </c>
      <c r="D10" s="8">
        <v>10</v>
      </c>
      <c r="E10" s="9"/>
      <c r="F10" s="9">
        <f>E10+E10*H10%</f>
        <v>0</v>
      </c>
      <c r="G10" s="10">
        <f>+D10*E10</f>
        <v>0</v>
      </c>
      <c r="H10" s="11"/>
      <c r="I10" s="4">
        <f>+D10*F10</f>
        <v>0</v>
      </c>
      <c r="J10" s="7"/>
      <c r="K10" s="7"/>
    </row>
    <row r="11" spans="1:11" ht="12.75">
      <c r="A11" s="21" t="s">
        <v>15</v>
      </c>
      <c r="B11" s="22"/>
      <c r="C11" s="22"/>
      <c r="D11" s="22"/>
      <c r="E11" s="22"/>
      <c r="F11" s="22"/>
      <c r="G11" s="16">
        <f>SUM(G10:G10)</f>
        <v>0</v>
      </c>
      <c r="H11" s="16">
        <f>+I11-G11</f>
        <v>0</v>
      </c>
      <c r="I11" s="16">
        <f>SUM(I10:I10)</f>
        <v>0</v>
      </c>
      <c r="J11" s="7"/>
      <c r="K11" s="7"/>
    </row>
    <row r="15" spans="4:10" ht="15.75">
      <c r="D15"/>
      <c r="E15"/>
      <c r="F15" s="17"/>
      <c r="G15"/>
      <c r="H15"/>
      <c r="I15"/>
      <c r="J15"/>
    </row>
    <row r="16" spans="4:10" ht="12.75">
      <c r="D16" s="18" t="s">
        <v>16</v>
      </c>
      <c r="E16" s="18"/>
      <c r="F16" s="18"/>
      <c r="G16" s="18"/>
      <c r="H16" s="18"/>
      <c r="I16" s="18"/>
      <c r="J16" s="18"/>
    </row>
    <row r="17" spans="4:10" ht="12.75" customHeight="1">
      <c r="D17"/>
      <c r="E17"/>
      <c r="F17" s="19" t="s">
        <v>17</v>
      </c>
      <c r="G17" s="19"/>
      <c r="H17" s="19"/>
      <c r="I17" s="19"/>
      <c r="J17" s="19"/>
    </row>
    <row r="18" spans="4:10" ht="12.75">
      <c r="D18"/>
      <c r="E18"/>
      <c r="F18" s="19" t="s">
        <v>18</v>
      </c>
      <c r="G18" s="19"/>
      <c r="H18" s="19"/>
      <c r="I18" s="19"/>
      <c r="J18" s="19"/>
    </row>
    <row r="19" spans="4:10" ht="12.75">
      <c r="D19"/>
      <c r="E19"/>
      <c r="F19" s="19" t="s">
        <v>19</v>
      </c>
      <c r="G19" s="19"/>
      <c r="H19" s="19"/>
      <c r="I19" s="19"/>
      <c r="J19" s="19"/>
    </row>
  </sheetData>
  <sheetProtection/>
  <mergeCells count="6">
    <mergeCell ref="D16:J16"/>
    <mergeCell ref="F17:J17"/>
    <mergeCell ref="A8:K8"/>
    <mergeCell ref="A11:F11"/>
    <mergeCell ref="F18:J18"/>
    <mergeCell ref="F19:J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.75390625" style="0" bestFit="1" customWidth="1"/>
    <col min="2" max="2" width="42.25390625" style="0" customWidth="1"/>
    <col min="3" max="3" width="4.00390625" style="0" bestFit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1" t="s">
        <v>3</v>
      </c>
      <c r="K2" s="3"/>
    </row>
    <row r="3" spans="1:11" ht="12.75">
      <c r="A3" s="3"/>
      <c r="B3" s="1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20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">
      <c r="A9" s="12" t="s">
        <v>5</v>
      </c>
      <c r="B9" s="12" t="s">
        <v>6</v>
      </c>
      <c r="C9" s="12" t="s">
        <v>4</v>
      </c>
      <c r="D9" s="12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4" t="s">
        <v>12</v>
      </c>
      <c r="J9" s="15" t="s">
        <v>13</v>
      </c>
      <c r="K9" s="15" t="s">
        <v>14</v>
      </c>
    </row>
    <row r="10" spans="1:11" ht="114.75">
      <c r="A10" s="5">
        <v>1</v>
      </c>
      <c r="B10" s="6" t="s">
        <v>23</v>
      </c>
      <c r="C10" s="7" t="s">
        <v>2</v>
      </c>
      <c r="D10" s="8">
        <v>10</v>
      </c>
      <c r="E10" s="9"/>
      <c r="F10" s="9"/>
      <c r="G10" s="10"/>
      <c r="H10" s="11"/>
      <c r="I10" s="4"/>
      <c r="J10" s="7"/>
      <c r="K10" s="7"/>
    </row>
    <row r="11" spans="1:11" ht="12.75">
      <c r="A11" s="21" t="s">
        <v>15</v>
      </c>
      <c r="B11" s="22"/>
      <c r="C11" s="22"/>
      <c r="D11" s="22"/>
      <c r="E11" s="22"/>
      <c r="F11" s="22"/>
      <c r="G11" s="16">
        <f>SUM(G10:G10)</f>
        <v>0</v>
      </c>
      <c r="H11" s="16">
        <f>+I11-G11</f>
        <v>0</v>
      </c>
      <c r="I11" s="16">
        <f>SUM(I10:I10)</f>
        <v>0</v>
      </c>
      <c r="J11" s="7"/>
      <c r="K11" s="7"/>
    </row>
    <row r="17" ht="15.75">
      <c r="G17" s="17"/>
    </row>
    <row r="18" spans="5:11" ht="12.75">
      <c r="E18" s="18" t="s">
        <v>16</v>
      </c>
      <c r="F18" s="18"/>
      <c r="G18" s="18"/>
      <c r="H18" s="18"/>
      <c r="I18" s="18"/>
      <c r="J18" s="18"/>
      <c r="K18" s="18"/>
    </row>
    <row r="19" spans="7:11" ht="12.75">
      <c r="G19" s="19" t="s">
        <v>17</v>
      </c>
      <c r="H19" s="19"/>
      <c r="I19" s="19"/>
      <c r="J19" s="19"/>
      <c r="K19" s="19"/>
    </row>
    <row r="20" spans="7:11" ht="12.75">
      <c r="G20" s="19" t="s">
        <v>18</v>
      </c>
      <c r="H20" s="19"/>
      <c r="I20" s="19"/>
      <c r="J20" s="19"/>
      <c r="K20" s="19"/>
    </row>
    <row r="21" spans="7:11" ht="12.75">
      <c r="G21" s="19" t="s">
        <v>19</v>
      </c>
      <c r="H21" s="19"/>
      <c r="I21" s="19"/>
      <c r="J21" s="19"/>
      <c r="K21" s="19"/>
    </row>
  </sheetData>
  <sheetProtection/>
  <mergeCells count="6">
    <mergeCell ref="E18:K18"/>
    <mergeCell ref="G19:K19"/>
    <mergeCell ref="G20:K20"/>
    <mergeCell ref="G21:K21"/>
    <mergeCell ref="A8:K8"/>
    <mergeCell ref="A11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Agata Ładniak</cp:lastModifiedBy>
  <cp:lastPrinted>2018-01-30T06:35:29Z</cp:lastPrinted>
  <dcterms:created xsi:type="dcterms:W3CDTF">2014-02-20T13:56:12Z</dcterms:created>
  <dcterms:modified xsi:type="dcterms:W3CDTF">2018-03-21T13:36:11Z</dcterms:modified>
  <cp:category/>
  <cp:version/>
  <cp:contentType/>
  <cp:contentStatus/>
</cp:coreProperties>
</file>