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<sst xmlns="http://schemas.openxmlformats.org/spreadsheetml/2006/main" count="1238" uniqueCount="508">
  <si>
    <t>Roztwór aminokwasów, elektrolitów, glukozy, tłuszczy, całkowita zawartość azotu w worku 7,4g, całkowita wartość energetyczna niebiałkowa 800 kcal, osmolarność 850 mOsm/l, z dodatkiem oleju rybiego, worek trójkomorowy do żywienia pozajelitowego**</t>
  </si>
  <si>
    <t>Roztwór aminokwasów, elektrolitów, glukozy, tłuszczy, całkowita zawartość azotu w worku 9,8g, całkowita wartość energetyczna niebiałkowa 1100 kcal, osmolarność 850 mOsm/l, z dodatkiem oleju rybiego, worek trójkomorowy do żywienia pozajelitowego**</t>
  </si>
  <si>
    <t>Roztwór aminokwasów, elektrolitów, glukozy, tłuszczy, całkowita zawartość azotu w worku 4g, całkowita wartość energetyczna niebiałkowa 450 kcal, osmolarność 1500 mOsm/l, z dodatkiem oleju rybiego, worek trójkomorowy do żywienia pozajelitowego**</t>
  </si>
  <si>
    <t>Roztwór aminokwasów, elektrolitów, glukozy, tłuszczy, całkowita zawartość azotu w worku 8g, całkowita wartość energetyczna niebiałkowa 900 kcal, osmolarność 1500 mOsm/l, z dodatkiem oleju rybiego, worek trójkomorowy do żywienia pozajelitowego**</t>
  </si>
  <si>
    <t>Roztwór aminokwasów, elektrolitów, glukozy, tłuszczy, całkowita zawartość azotu w worku 12g, całkowita wartość energetyczna niebiałkowa 1300 kcal, osmolarność 1500 mOsm/l, z dodatkiem oleju rybiego, worek trójkomorowy do żywienia pozajelitowego**</t>
  </si>
  <si>
    <t>Roztwór aminokwasów, elektrolitów, glukozy, tłuszczy, całkowita zawartość azotu w worku 16g, całkowita wartość energetyczna niebiałkowa 1800 kcal, osmolarność 1500 mOsm/l, z dodatkiem oleju rybiego, worek trójkomorowy do żywienia pozajelitowego**</t>
  </si>
  <si>
    <t>Roztwór aminokwasów, elektrolitów, glukozy, tłuszczy, całkowita zawartość azotu w worku 10g, całkowita wartość energetyczna 1475 kcal, osmolarność 1545 mOsm/l, tłuszcz z dodatkiem kwasów omega-3, worek trójkomorowy do żywienia pozajelitowego**</t>
  </si>
  <si>
    <t>Roztwór aminokwasów, elektrolitów, glukozy, tłuszczy, całkowita zawartość azotu w worku 15g, całkowita wartość energetyczna 2215 kcal, osmolarność 1545 mOsm/l, tłuszcz z dodatkiem kwasów omega-3, worek trójkomorowy do żywienia pozajelitowego**</t>
  </si>
  <si>
    <t>Dieta niekompletna do  leczenia żywieniowego drogą przewodu pokarmowego, niskokaloryczna, wartość energetyczna całkowita 0,5 kcal/ml, bezresztkowa, o wysokiej zawartośc glutaminy 6g/100ml, zawiarająca antyoksydanty, zawierająca tłuszcze w postaci trójmaślanu</t>
  </si>
  <si>
    <t>Dieta kompletna do leczenia żywieniowego przy niewydolności wątroby, wysokokaloryczna (1,3 kcal/ml), bogatoresztkowa, z dodatkiem kwasów MCT, osmolarność 330 mOsm/l</t>
  </si>
  <si>
    <t>***** dostawca zobowiązuje się do odbioru pustych karnistrów po koncentratach minimum dwa razy w miesiącu</t>
  </si>
  <si>
    <t>Koncentrat do hemodializy zasadowy, płynny,
w opakowaniu 6 i 10  litrów*****</t>
  </si>
  <si>
    <t>Roztwór aminokwasów, elektrolitów, glukozy, tłuszczy, całkowita zawartość azotu w worku 4g, całkowita wartość energetyczna niebiałkowa 600 kcal, osmolarność 760 mOsm/l, worek trójkomorowy do żywienia pozajelitowego**</t>
  </si>
  <si>
    <t>500 ml</t>
  </si>
  <si>
    <t>Substytut aminokwasów egzogennych, stosowany w przewlekłej niewydolności nerek</t>
  </si>
  <si>
    <t>opakowanie</t>
  </si>
  <si>
    <t>Dieta kompletna do leczenia żywieniowego, dostosowana składem do żywienia dzieci w wieku 1-12 lat , normokaloryczna (1 kcal/1 ml), normobiałkowa , zawierająca białka mleka, zawartość tauryny nie mniej niż 8mg/ 100ml; bezresztkowa, z dodatkiem wielonienasyconych kwasów tłuszczowych EPA, DHA, dodatek kwasów MCT,wzbogacona o karnitynę i inozytol,</t>
  </si>
  <si>
    <t>Dieta kompletna do leczenia żywieniowego, dostosowana składem do żywienia dzieci w wieku 1-12 lat , normokaloryczna (1 kcal/1 ml), normobiałkowa , zawierająca białka mleka; zawartość tauryny nie mniej niz 8mg/100ml, bogatoresztkowa, z dodatkiem wielonienasyconych kwasów tłuszczowych EPA, DHA, dodatek kwasów MCT, wzbogacona o karnitynę i inozytol,</t>
  </si>
  <si>
    <t>Dieta kompletna do leczenia żywieniowego, dostosowana składem do żywienia dzieci w wieku 1-12 lat , wysokokaloryczna (1,5 kcal/1 ml), normobiałkowa , zawierająca białka mleka; zawartość tauryny nie mniej niz 12mg/100ml, bezresztkowa, z dodatkiem wielonienasyconych kwasów tłuszczowych EPA, DHA, dodatek kwasów MCT,wzbogacona o karnitynę i inozytol,</t>
  </si>
  <si>
    <t>buteklka plastikowa</t>
  </si>
  <si>
    <t>200 ml</t>
  </si>
  <si>
    <t>Płyn substytucyjny do zabiegów ciągłych CRRT zawierający wapń 1,25 mmol/l, magnez 0,6mmo/l, sód 140 mmol/l, wodorowęglan 30 mmol/l, potas 4 mmol/l, wodorofosforan 1,2 mmol/l, bez dodatku glukozy i mleczanów, worek kompatybilny z aparatem Prismaflex, przyłącze do aparatu bezpośrednie</t>
  </si>
  <si>
    <t>Płyn dializacyjny do zabiegów ciągłych CRRT zawierający magnez 0,75 mmo/l, sód 140 mmol/l, wodorowęglan 22 mmol/l, potas 4 mmol/l, glukoza 6,1 mmol/l, mleczany 2,0 mmol/l, worek kompatybilny z aparatem Prismaflex, przyłącze do aparatu bezpośrednie</t>
  </si>
  <si>
    <t>70 ml</t>
  </si>
  <si>
    <t>Koncentrat witamin rozpuszczalnych w wodzie do żywienia pozajelitowego dla dorosłych, dzieci, noworodków</t>
  </si>
  <si>
    <t>Koncentrat witamin rozpuszczalnych w tłuszczach do żywienia pozajelitowego dla dorosłych</t>
  </si>
  <si>
    <t>Koncentrat witamin rozpuszczalnych w tłuszczach do żywienia pozajelitowego dla noworodków i dzieci</t>
  </si>
  <si>
    <t>Koncentrat witamin rozpuszczalnych w wodzie i tłuszczach do żywienia pozajelitowego dla dorosłych</t>
  </si>
  <si>
    <t>opakowanie typu Pack</t>
  </si>
  <si>
    <t>opakowanie typu EasyBag</t>
  </si>
  <si>
    <t>Roztwór chlorku potasu (0,3%) oraz glukozy (5%) do infuzji dożylnych</t>
  </si>
  <si>
    <t>Roztwór chlorku potasu (0,3%) oraz chlorku sodu (0,9%) do infuzji dożylnych</t>
  </si>
  <si>
    <t>1206ml</t>
  </si>
  <si>
    <t>1904ml</t>
  </si>
  <si>
    <t>Roztwór aminokwasów, elektrolitów, glukozy, tłuszczy, całkowita zawartość azotu w worku 9g, całkowita wartość energetyczna niebiałkowa 840 kcal, osmolarność 1310 mOsm/l, worek trójkomorowy do żywienia pozajelitowego**</t>
  </si>
  <si>
    <t>Roztwór aminokwasów, elektrolitów, glukozy, tłuszczy, całkowita zawartość azotu w worku 13,5g, całkowita wartość energetyczna niebiałkowa 1260 kcal, osmolarność 1310 mOsm/l, worek trójkomorowy do żywienia pozajelitowego**</t>
  </si>
  <si>
    <t>Roztwór aminokwasów, elektrolitów, glukozy, tłuszczy, całkowita zawartość azotu w worku 6,8g, całkowita wartość energetyczna 1265 kcal, osmolarność 1215 mOsm/l, tłuszcz z dodatkiem kwasów omega-3, worek trójkomorowy do żywienia pozajelitowego**</t>
  </si>
  <si>
    <t>Roztwór aminokwasów, elektrolitów, glukozy, tłuszczy, całkowita zawartość azotu w worku 10,2g, całkowita wartość energetyczna 1900 kcal, osmolarność 1215 mOsm/l, tłuszcz z dodatkiem kwasów omega-3, worek trójkomorowy do żywienia pozajelitowego**</t>
  </si>
  <si>
    <t>Roztwór aminokwasów, elektrolitów, glukozy, tłuszczy, całkowita zawartość azotu w worku 5g, całkowita wartość energetyczna 740 kcal, osmolarność 1545 mOsm/l, tłuszcz z dodatkiem kwasów omega-3, worek trójkomorowy do żywienia pozajelitowego**</t>
  </si>
  <si>
    <t>2500ml</t>
  </si>
  <si>
    <t>Roztwór aminokwasów, elektrolitów, glukozy, tłuszczy, całkowita zawartość azotu w worku 5,7g, całkowita wartość energetyczna niebiałkowa 795 kcal, osmolarność 840 mOsm/l, worek trójkomorowy do żywienia pozajelitowego**</t>
  </si>
  <si>
    <t>Roztwór aminokwasów, elektrolitów, glukozy, tłuszczy, całkowita zawartość azotu w worku 8,6g, całkowita wartość energetyczna niebiałkowa 1195 kcal, osmolarność 840 mOsm/l, worek trójkomorowy do żywienia pozajelitowego**</t>
  </si>
  <si>
    <t>Roztwór aminokwasów, elektrolitów, glukozy, tłuszczy, całkowita zawartość azotu w worku 11,4g, całkowita wartość energetyczna niebiałkowa 1590 kcal, osmolarność 840 mOsm/l, worek trójkomorowy do żywienia pozajelitowego**</t>
  </si>
  <si>
    <t>Koncentrat do hemodializy kwaśny, płynny,
w opakowaniach 6 i 10 litrów, o składzie*****;
a) Na - od 138.00 do 140.00 mmol/l
b) K - od 0.00 mmol/l do 4.00 mmol/l 
c) Ca - od 1.00 mmol/l do 1.75 mmol/l 
d) Mg - od 0.50 mmol/l do 1.50 mmol/l                                                                         e) Glukoza - od 0.00 do 2.00 g/l</t>
  </si>
  <si>
    <t>500 g</t>
  </si>
  <si>
    <t>Roztwór aminokwasów, elektrolitów, glukozy, tłuszczy, całkowita zawartość azotu w worku 6g, całkowita wartość energetyczna niebiałkowa 900 kcal, osmolarność 760 mOsm/l, worek trójkomorowy do żywienia pozajelitowego**</t>
  </si>
  <si>
    <t>Roztwór aminokwasów, elektrolitów, glukozy, tłuszczy, całkowita zawartość azotu w worku 8g, całkowita wartość energetyczna niebiałkowa 1200 kcal, osmolarność 760 mOsm/l, worek trójkomorowy do żywienia pozajelitowego**</t>
  </si>
  <si>
    <t>Roztwór aminokwasów, glukozy, tłuszczy, całkowita zawartość azotu w worku 13,5g, całkowita wartość energetyczna niebiałkowa 1260 kcal, osmolarność 1170 mOsm/l, worek trójkomorowy do żywienia pozajelitowego**</t>
  </si>
  <si>
    <t>1250ml</t>
  </si>
  <si>
    <t>1875ml</t>
  </si>
  <si>
    <t>625ml</t>
  </si>
  <si>
    <t>500ml</t>
  </si>
  <si>
    <t>szt.</t>
  </si>
  <si>
    <t>butelka / worek*</t>
  </si>
  <si>
    <t>worek trójkomorowy</t>
  </si>
  <si>
    <t>1000ml</t>
  </si>
  <si>
    <t>100ml</t>
  </si>
  <si>
    <t>worek*</t>
  </si>
  <si>
    <t>250ml</t>
  </si>
  <si>
    <t>butelka*</t>
  </si>
  <si>
    <t>50 x 2,2 g</t>
  </si>
  <si>
    <t>Mleko modyfikowane dla zdrowych dzieci z lekkimi problemami trawiennymi, zawierające białko w ilości 1,27 g/100ml, zawiera shydrolizowane białko serwatkowe, kultury probiotyczne, kwasy tłuszczowe omega-3 i omega-6, do stosowania od urodzenia</t>
  </si>
  <si>
    <t>Płyn statyczny do perfuzji i przechowywania narządów w hipotermii prostej, zawierający adenozynę (5 mmol/l), allopurinol (1 mmol/l), rafinozę pięciowodną (30 mmol/l), glutation (3 mmol/l) typu Viaspan, przechowywanie w temperaturze 2-25 stopni Celsjusza, certyfikat CE oraz status wyrobu medycznego</t>
  </si>
  <si>
    <t>butelka/worek*</t>
  </si>
  <si>
    <t>Natrium chloratum, roztwór 0,9% chlorku sodu</t>
  </si>
  <si>
    <t>3000ml</t>
  </si>
  <si>
    <t>butelka/ worek*</t>
  </si>
  <si>
    <t>worek dwukomorowy</t>
  </si>
  <si>
    <t>1500ml</t>
  </si>
  <si>
    <t>986ml</t>
  </si>
  <si>
    <t>1477ml</t>
  </si>
  <si>
    <t>1970ml</t>
  </si>
  <si>
    <t>butelka</t>
  </si>
  <si>
    <t xml:space="preserve">Roztwór 20% L-alanylo-L-glutaminy do żywienia pozajelitowego </t>
  </si>
  <si>
    <t>400g</t>
  </si>
  <si>
    <t>butelka plastikowa</t>
  </si>
  <si>
    <t>200ml</t>
  </si>
  <si>
    <t>kartonik</t>
  </si>
  <si>
    <t>worek z tworzywa sztucznego</t>
  </si>
  <si>
    <t>worek z tworzywa sztucznego/ butelka</t>
  </si>
  <si>
    <t>225g</t>
  </si>
  <si>
    <t>worek</t>
  </si>
  <si>
    <t>50ml</t>
  </si>
  <si>
    <t>Aqua pro iniectione</t>
  </si>
  <si>
    <t xml:space="preserve">Glucosum, roztwór  5% glukozy </t>
  </si>
  <si>
    <t xml:space="preserve">Glucosum, roztwór  10% glukozy </t>
  </si>
  <si>
    <t xml:space="preserve">Glucosum, roztwór  20% glukozy </t>
  </si>
  <si>
    <t>Emulsja tłuszczowa zawierająca wysokooczyszczony olej rybny w ilości nie mniejszej niż 10,0g/ 100ml emulsji</t>
  </si>
  <si>
    <t>fiolka</t>
  </si>
  <si>
    <t>10ml</t>
  </si>
  <si>
    <t>ampułka</t>
  </si>
  <si>
    <t xml:space="preserve">Glucosum, roztwór  40% glukozy </t>
  </si>
  <si>
    <t>Injectio Glucosi 5% et Natrii Chlorati 0,9 % 1:1</t>
  </si>
  <si>
    <t>Injectio Glucosi 5% et Natrii Chlorati 0,9 % 2:1</t>
  </si>
  <si>
    <t>Glycinum, roztwór 1,5% glicyny</t>
  </si>
  <si>
    <t>Koncentrat fosforanów organicznych do sporządzania roztworu do infuzji, bez dodatku potasu</t>
  </si>
  <si>
    <t>20ml</t>
  </si>
  <si>
    <t>2000ml</t>
  </si>
  <si>
    <t>buteka</t>
  </si>
  <si>
    <t>Koncentrat fosforanów nieorganicznych do sporządzania roztworu do infuzji</t>
  </si>
  <si>
    <t>5000ml</t>
  </si>
  <si>
    <t>Dextranum, roztwór 10% dekstranu 40000</t>
  </si>
  <si>
    <t>Koncentrat pierwiastków śladowych dla dzieci i noworodków</t>
  </si>
  <si>
    <t>puszka</t>
  </si>
  <si>
    <t>litr</t>
  </si>
  <si>
    <t>Natrium chloratum, roztwór 0,9% chlorku sodu do irygacji jam ciała</t>
  </si>
  <si>
    <t>Aqua, roztwór do irygacji jam ciała</t>
  </si>
  <si>
    <t>op</t>
  </si>
  <si>
    <t>NAZWA MIĘDZYNARODOWA ŁACIŃSKA</t>
  </si>
  <si>
    <t>POSTAĆ</t>
  </si>
  <si>
    <t>DAWKA</t>
  </si>
  <si>
    <t>proszek</t>
  </si>
  <si>
    <t xml:space="preserve">proszek </t>
  </si>
  <si>
    <t>450 g</t>
  </si>
  <si>
    <t>400 g</t>
  </si>
  <si>
    <t>90 ml</t>
  </si>
  <si>
    <t>135g</t>
  </si>
  <si>
    <t>425 g</t>
  </si>
  <si>
    <t>op.</t>
  </si>
  <si>
    <t>59 ml</t>
  </si>
  <si>
    <t>Electrolyta, roztwór do wlewu dożylnego zawierający chlorek sodu (8,6g/l), chlorek potasu (0,3g/l), sześciowodny chlorek wapnia (0,48g/l) lub dwuwodny chlorek wapnia (0,33g/l)</t>
  </si>
  <si>
    <t>Emulsja tłuszczowa, emulsja tłuszczowa 20% do żywienia pozajelitowego zawierająca trójglicerydy długo- i średniołańcuchowe w stosunku 1:1</t>
  </si>
  <si>
    <t>Emulsja tłuszczowa do żywienia pozajelitowego zawierająca olej sojowy i olej z oliwek w ilości 20,0g/100ml, zawartość oleju z oliwek 80%, zawartość niezbędnych kwasów tłuszczowych 4g/100ml,</t>
  </si>
  <si>
    <t>Emulsja tłuszczowa, 20% emulsja tłuszczowa do żywienia pozajelitowego zawierająca olej sojowy, olej z oliwek, kwasy tłuszczowe średniołańcuchowe i kwasy tłuszczowe omega-3</t>
  </si>
  <si>
    <t>* opakowanie powinno zawierać zabezpieczenia gwarantujące szczelność linii infuzyjnej</t>
  </si>
  <si>
    <t>** preparat powinien posiadać przebadaną stabilność z dodatkami stosowanymi do żywienia pozajelitowego zarejestrowanymi w Polsce</t>
  </si>
  <si>
    <t>493ml</t>
  </si>
  <si>
    <t>WARTOŚĆ NETTO</t>
  </si>
  <si>
    <t>WARTOŚĆ BRUTTO</t>
  </si>
  <si>
    <t>SUMA</t>
  </si>
  <si>
    <t>opakowanie typu Ecoflac</t>
  </si>
  <si>
    <t>1000 ml</t>
  </si>
  <si>
    <t>*** przy innej wielkości opakowania należy odpowiednio przeliczyć ilość sztuk z zaokrągleniem w górę do pełnych opakowań</t>
  </si>
  <si>
    <t>6l , 10l ******</t>
  </si>
  <si>
    <t>****** skład i pojemność danego koncentratu do hemodializy ustalany w trakcie trwania umowy zgodnie z aktualnym zapotrzebowaniem zamawiającego</t>
  </si>
  <si>
    <t>Roztwór aminokwasów, elektrolitów, glukozy, całkowita zawartość azotu w worku 8g, całkowita wartość energetyczna niebiałkowa 800 kcal, osmolarność około 1779 mOsm/l, worek dwukomorowy do żywienia pozajelitowego**</t>
  </si>
  <si>
    <t>Roztwór aminokwasów, elektrolitów, glukozy, całkowita zawartość azotu w worku 12g, całkowita wartość energetyczna niebiałkowa 1200 kcal, osmolarność około 1779 mOsm/l, worek dwukomorowy do żywienia pozajelitowego**</t>
  </si>
  <si>
    <t>Roztwór aminokwasów, elektrolitów, glukozy, całkowita zawartość azotu w worku 16g, całkowita wartość energetyczna niebiałkowa 1600 kcal, osmolarność około 1779 mOsm/l, worek dwukomorowy do żywienia pozajelitowego**</t>
  </si>
  <si>
    <t>Roztwór aminokwasów, elektrolitów, glukozy, tłuszczy, całkowita zawartość azotu w worku 6,2g, całkowita wartość energetyczna niebiałkowa 700 kcal, osmolarność 850 mOsm/l, z dodatkiem oleju rybiego, worek trójkomorowy do żywienia pozajelitowego**</t>
  </si>
  <si>
    <t xml:space="preserve">Płyn do kardioplegii i przechowywania narządów zawieracący chlorek sodu 15,0 mmol/l, chlorek potasu 9,0 mmol/l, chlorek magnezu sześciowodny 4,0 mmol/l, chlorowodorek histydyny jednowodny 18,0 mmol/l, histydynę180,0 mmol/l, tryptofan 2,0 mmol/l, 2-ketoglutaran potasu 1,0 mmol/l, mannitol 30,0 mmol/l,  </t>
  </si>
  <si>
    <t>4 x 125ml</t>
  </si>
  <si>
    <t>Płyn do pulsacyjnej perfuzji nerek, zawierający adeninę (5 mmol/l), glutation (3 mmol/l), chlorek wapnia dwuwodny (0,5 mmol/l), glukonian sodu (80 mmol/l), glukonian magnezu bezwodny (5 mmol/l), przechowywanie w temperaturze 2-25 stopni Celsjusza, produkt posiada certyfikat CE oraz status wyrobu medycznego, kompatybilny z zestawem do pefruzji LifePort Transporter,</t>
  </si>
  <si>
    <t xml:space="preserve">Hipoalergiczne mleko modyfikowane na bazie aminokwasów dla niemowląt w wieku 0-12 miesięcy zawierające wszystkie niezbędne składniki odżywcze, zawartość aminokwasów 15,5g/100g proszku, zawartość węglowodanów 52,5g/100g proszku, procent energii (%) białka:węglowodany:tłuszcz - 15%:70%:15%. </t>
  </si>
  <si>
    <t>Roztwór aminokwasów, glukozy, tłuszczy, całkowita zawartość azotu w worku 7,0g, całkowita wartość energetyczna niebiałkowa 960 kcal, osmolarność 1360 mOsm/l, worek trójkomorowy do żywienia pozajelitowego**</t>
  </si>
  <si>
    <t>Roztwór aminokwasów, glukozy, tłuszczy, całkowita zawartość azotu w worku 10,5g, całkowita wartość energetyczna niebiałkowa 1440 kcal, osmolarność 1360 mOsm/l, worek trójkomorowy do żywienia pozajelitowego**</t>
  </si>
  <si>
    <t>****opakowanie powinno zawierać zabezpieczenia gwarantujące szczelność linii infuzyjnej, zawiera port typu luer-lock umożliwiające dostrzyknięcie</t>
  </si>
  <si>
    <t>worek****</t>
  </si>
  <si>
    <t>Preparat dietetyczny do zagęszczania mleka modyfikowanego, preparatu mlekozastępczego lub mleka kobiecego, zawierający substancję zagęszczającą, wartość energetyczna 318 kcal/100 g proszku</t>
  </si>
  <si>
    <t>Dieta dla niemowląt do 18 miesiąca życia (do 8 kg masy ciała), kompletna, hiperkaloryczna (1 kcal/ml), z dodatkiem prebiotyków, długołańcuchowych wielonienasyconych kwasów tłuszczowych i nukleotydów, bezresztkowa, bezglutenowa, niska osmolarność, do stosowania od urodzenia, wartość energetyczna 415kcal/100ml, zawartość białka 2,6g/100ml</t>
  </si>
  <si>
    <t>Dieta kompletna do leczenia drogą przewodu pokarmowego, wysokokaloryczna, wartość energetyczna całkowita 2 kcal/ml, wysokobiałkowa (10g/100ml), zawiera kwasy tłuszczowe MCT, zawiera olej rybi, bezresztkowa</t>
  </si>
  <si>
    <t>Płyn antykoagulacyjny do zabiegów ciągłych CRRT sód 136-140 mmol/l, cytrynian trójsodowy 10-18 mmol/l, kwas cytrynowy 0-2 mmol/l, worek kompatybilny z aparatem Prismaflex, przyłącze do aparatu bezpośrednie</t>
  </si>
  <si>
    <t>1448ml</t>
  </si>
  <si>
    <t>Sterylny, apirogenny roztwór antykoagulacyjny, zapobiegający krzepnięciu krwi podczas aferez kolekcyjnych, zawiera cytrynian trójsodowy 22,0 g/l, kwas cytrynowy 8,0 g/l, glukozę jednowodną 24,5 g/l, wodę do wstrzykiwań do 1000 ml, opakowanie wyposażony w port iniekcyjny "latex-free" oraz port do podłączenia "luer męski".</t>
  </si>
  <si>
    <t>Electrolyta,roztwór do wlewu dożylnego, składem zbliżony do osocza, bezwapniowy, zawierający chlorek sodu (5,26g/l), chlorek potasu (0,37g/l), sześciowodny chlorek magnezu (0,3g/l), trójwodny octan sodu (3,68g/l) i glukonian sodu (5,02g/l)</t>
  </si>
  <si>
    <t>Electrolyta, roztwór do wlewu dożylnego zawierający chlorek sodu (6,00 - 6,01g/l), chlorek potasu (0,3 - 0,4g/l), dwuwodny chlorek wapnia (0,27g/l) lub sześciowodny chlorek wapnia (0,2988g/l), mleczan sodu (3,1 - 3,2g/l)</t>
  </si>
  <si>
    <t>Electrolyta, płyn fizjologiczny wieloelektrolitowy zawierający 5,75g/l chlorku sodu, 4,62g/l trójwodnego octanu sodu, 0,9g/l dwuwodnego cytrynianu sodu, 0,26g/l dwuwodnego chlorku wapnia lub 0,394 sześciowodnego chlorku wapnia, 0,38g/l chlorku potasu, 0,20g/l sześciowodnego chlorku magnezu, bez dodatku mleczanów</t>
  </si>
  <si>
    <t xml:space="preserve">Electrolyta, roztwór do wlewu dożylnego zawierający chlorek sodu (6,8g/l), chlorek potasu (0,3g/l), chlorek wapnia dwuwodny (0,37g/l), chlorek magnezu sześciowodny (0,2 g/l), sodu octan trójwodny (3,27g/l), kwas jabłkowy (0,67g/l)
</t>
  </si>
  <si>
    <t>Electrolyta, roztwór do wlewu dożylnego zawierający chlorek sodu (6,02g/l), chlorek potasu (0,3g/l), chlorek wapnia sześciowodny (0,30g/l), sodu octan trójwodny (3,67g/l),</t>
  </si>
  <si>
    <t>Hydroksyethylamylum et natrii chlorati, roztwór 6% hydroksyetylowanej skrobii (stopień podstawienia 0,42, średnia masa cząsteczek: 130 000 Da)  zawieszonej w zrównoważonym roztworze elektrolitów,zawierająca jony Na,Cl,Ca,K,Mg, zawartość chlorku sodu nie większa niż 6,25g/l</t>
  </si>
  <si>
    <t>Hydroksyethylamylum et natrii chlorati, roztwór 10% hydroksyetylowanej skrobii (stopień podstawienia 0,42, średnia masa cząsteczek: 130 000 Da)  zawieszonej w zrównoważonym roztworze elektrolitów,zawierająca jony Na,Cl,Ca,K,Mg, zawartość chlorku sodu nie większa niż 6,25g/l</t>
  </si>
  <si>
    <t>Hydroksyethylamylum et natrii chlorati, roztwór 6% hydroksyetylowanej skrobii (stopień podstawienia: 0,38-0,45, średnia masa cząsteczkowa: 130 000 Da) zawieszonej w roztworze chlorku sodu, zawartość chlorku sodu 9g/l</t>
  </si>
  <si>
    <t>Preparat mleka modyfikowanego dla wcześniaków i niemowląt o małej masie urodzeniowej, zawierający dodatek LCPUFA i średniołańcuchowe trójglicerydy, zawierający białko poddane częsciowej hyrdolizie, wartośc energetyczna 80 kcal/100 ml, zawartość białka 2,9 g/100 ml,do zastosowania od urodzenia</t>
  </si>
  <si>
    <t>Preparat mleka modyfikowanego, zawierające białko w ilości 1,2 g/100 ml i stosunkiem serwatki do kazeiny(%) 70/30, bez dodatku glukozy, zawierające żelazo w ilości 0,66 mg/100 ml, z dodatkiem choliny, inozytolu, tauryny, karnityny, nukleotydów, do zastosowania od urodzenia</t>
  </si>
  <si>
    <t>Preparat mleka modyfikowanego, stosowany w profilaktyce alergii, o zawartości węglowodanów 100% laktozy, o zawartości białka serwatkowego częściowo zhydrolizowanego w ilości 1,3 g/100 ml, z dodatkiem choliny, inozytolu, tauryny, karnityny, nukleotydów, do zastosowania od urodzenia</t>
  </si>
  <si>
    <t>Dieta kompletna do leczenia żywienowego dostosowana składem do żywienia dzieci w wieku 7-12 lat (21 do 45 kg), hiperkaloryczna (1,5 kcal/1 ml), bogatobiałkowa 4,9 g/100ml (serwatka i kazeina w proporcjach 40:60); z dodatkiem wielonienasyconych kwasów tłuszczowych (EPA, DHA), zawartość DHA nie mniej niż 50mg/100ml, z dodatkiem 6 rodzajów błonnika (m.in. z inuliną i FOS), bezglutenowa</t>
  </si>
  <si>
    <t>Dieta kompletna do leczenia żywienowego dostosowana składem do żywienia dzieci w wieku 7-12 lat (21 do 45 kg), hiperkaloryczna (1,5 kcal/1 ml), bogatobiałkowa 4,9 g/100ml (serwatka i kazeina w proporcjach 40:60); z dodatkiem wielonienasyconych kwasów tłuszczowych (EPA, DHA), zawartość DHA nie mniej niż 51mg/100ml, bezresztkowa, bezglutenowa</t>
  </si>
  <si>
    <t>Dieta kompletna do leczenia żywieniowego dostosowana składem do żywienia dzieci w wieku 7-12 lat (21 do 45 kg), normokaloryczna (1 kcal/1 ml), normobiałkowa (serwatka i kazeina w proporcjach 60:40), z dodatkiem wielonienasyconych kwasów tłuszczowych (EPA, DHA), zawartość DHA nie mniej niż 33,9mg/100ml), z dodatkiem 6 rodzajów błonnika (m.in. z inuliną i FOS), bezglutenowa,</t>
  </si>
  <si>
    <t>Dieta kompletna do leczenia żywieniowego dostosowana składem do żywienia dzieci w wieku 7-12 lat (21 do 45 kg), normokaloryczna (1 kcal/1 ml), normobiałkowa (serwatka i kazeina w proporcjach 60:40), z dodatkiem wielonienasyconych kwasów tłuszczowych (EPA, DHA), zawartość DHA nie mniej niż 33,9mg/100ml, bezresztkowa, bezglutenowa,</t>
  </si>
  <si>
    <t>Dieta kompletna do leczenia żywieniowego dostosowana składem do żywienia dzieci w wieku 1-6 lat (8-20 kg), normokaloryczna (1 kcal/1 ml), zawiera hydrolizat białka serwatkowego, z dodatkiem tłuszczu MCT, bezresztkowa, bezglutenowa,</t>
  </si>
  <si>
    <t>Dieta kompletna do leczenia żywieniowego, dostosowana składem do żywienia dzieci w wieku 1-6 lat (8-20 kg) , hiperkaloryczna (1,5 kcal/1 ml), bogatobiałkowa (serwatka i kazeina w proporcjach 40:60); z dodatkiem 6 rodzajów błonnika (m.in. z inuliną i FOS) i z dodatkiem wielonienasyconych kwasów tłuszczowych (EPA, DHA), zawartość DHA nie mniej niż 53,3mg/100ml, bezglutenowa,</t>
  </si>
  <si>
    <t xml:space="preserve">Dieta kompletna do leczenie żywieniowego, dostosowana składem do żywienia dzieci w wieku 1-6 lat (8-20 kg), normokaloryczna (1 kcal/1 ml), normobiałkowa (serwatka i kazeina w proporcjach 60:40), z dodatkiem wielonienasyconych kwasów tłuszczowych (EPA, DHA), zawartość DHA nie mniej niż 35,6mg/100ml, bezresztkowa, bezglutenowa,
</t>
  </si>
  <si>
    <t>Dieta kompletna do leczenia, dostosowana składem do żywienia dzieci w wieku 1-6 lat (8-20 kg) , normokaloryczna (1 kcal/1 ml), normobiałkowa (serwatka i kazeina w proporcjach 60:40); z dodatkiem 6 rodzajów błonnika (m.in. z inuliną i FOS) i z dodatkiem wielonienasyconych kwasów tłuszczowych (EPA, DHA), zawartość DHA nie mniej niż 35,6 mg/100ml, bezglutenowa,</t>
  </si>
  <si>
    <t>Roztwór aminokwasów, glukozy, tłuszczy, całkowita zawartość azotu w worku 8g, całkowita wartość energetyczna niebiałkowa 900 kcal, osmolarność 1300 mOsm/l, z dodatkiem oleju rybiego, nie zawiera elektrolitów, worek trójkomorowy do żywienia pozajelitowego**</t>
  </si>
  <si>
    <t>Roztwór aminokwasów, glukozy, tłuszczy, całkowita zawartość azotu w worku 12g, całkowita wartość energetyczna niebiałkowa 1300 kcal, osmolarność 1300 mOsm/l, z dodatkiem oleju rybiego, nie zawiera elektrolitów, worek trójkomorowy do żywienia pozajelitowego**</t>
  </si>
  <si>
    <t>100 tabl.</t>
  </si>
  <si>
    <t>Dietetyczny środek spożywczy specjalnego przeznaczenia medycznego, zawierający białko o znacznym stopniu hydrolizy, bezlaktozowy, do leczenia żywieniowego alergii i nietolerancji pokarmowych, wartość energetyczna 280 kcal/100 ml gotowego preparatu, zawartośc białka 1,91 g/100 ml gotowego preparatu, osmolarność 260mOsm/l, do zastosowania od urodzenia</t>
  </si>
  <si>
    <t>Hipoalergiczne modyfikowane mleko początkowe do podania dla noworodków i niemowląt, zawiera białko serwatkowe o nieznacznym stopniu hydrolizy, kompozycję oligosacharydów (GOS/FOS), w ilości 0,8g/100 ml), DHA w ilości 0,32% kwasów tłuszczowych, długołańcuchowe, wielonienasycone kwasy tłuszczowe (LCPUFA), z grupy omega-3, nukleotydy, żelazo w ilości 0,53 mg/100ml, białko w ilości 1,5 g/100ml, osmolarność 335 mOsm/l</t>
  </si>
  <si>
    <t>Dietetyczny środek spożywczy specjalnego przeznaczenia medycznego, dodatek do mleka matki uzupełnionego wzmacniaczem lub do mleka modyfikowanego przeznaczonego dla niemowląt przedwcześnie urodzonych z małą lub bardzo małą masą ciała, wskazany do postępowania dietetycznego u niemowląt z ekstremalnie małą masą ciała (ELBW) &lt;1000 g.</t>
  </si>
  <si>
    <t>Dietetyczny środek spożywczy specjalnego przeznaczenia medycznego do postępowania dietetycznego u niemowląt z małą i bardzo małą urodzeniową masą ciała, dodatek do mleka kobiecego, 1 saszetka proszku zawiera 0,6 g białka, 1,4 g węglowodanów, wartość energetyczna 8 kcal</t>
  </si>
  <si>
    <t>Mleko modyfikowane przeznaczone dla niemowląt z małą i bardzo małą masą urodzeniową ciała, zawiera kompozycję oligosacharydów (GOS/FOS), w ilości 0,8g/100 ml, długołańcuchowe wielonienasycone kwasy tłuszczowe (LCPUFA), średniołańcuchowe kwasy tłuszczowe (MCT), nukleotydy, żelazo w ilości 1,6 mg/100ml, białko w ilości 2.6 g/100ml, osmolarność 315 mOsm/l</t>
  </si>
  <si>
    <t>Dietetyczny środek spożywczy specjalnego przeznaczenia medycznego dla niemowląt od urodzenia, zawiera białko serwatkowe o znacznym stopniu hydrolizy, galakto- i fruktooligosacharydy  GOS/FOS w stosunku 9:1(w dawce 0,8 g/100 ml), LCPUFA w tym DHA, którego ilość to 0,32 % kwasów tłuszczowych ogółem, nukleotydy, żelazo w ilości 0,53 mg/100 ml, równoważnik białka w ilości 1,6 g/100ml, osmolarność 250 mOsm/l</t>
  </si>
  <si>
    <t>Dietetyczny środek spożywczy specjalnego przeznaczenia medycznego do podania przeznaczony dla niemowląt od urodzenia, zawira białko serwatkowe o znacznym stopniu hydrolizy, galakto- i fruktooligosacharydy  GOS/FOS w stosunku 9:1(w dawce 0,8 g/100 ml), zawiera LCPUFA, nukleotydy, żelazo w ilości 0,53 mg/100ml, równoważnik białka w ilości 1,6 g/100ml, osmolarność 265 mOsm/l</t>
  </si>
  <si>
    <t>Dieta kompletna, hiperkaloryczna (2,4 kcal/ml), zawartość białka 9,6g/100ml, zródlem białka jest kazeina, zawiera LCT, źródłem węglowodanów są maltodekstryny i sacharoza, bezresztkowa, klinicznie wolna od laktozy, bezglutenowa, o zawartości węglowodanów 29,7g/100ml, osmolarność 790 mOsmol/l</t>
  </si>
  <si>
    <t>Dieta bezresztkowa normokaloryczna (1 kcal/ml), zawierająca mieszankę  białek w proporcji: 35% serwatkowych, 25% kazeiny, 20% białek soi, 20% białek grochu, zawartość białka nie mniej niż 4g/100; zawartość wielonienasyconych tłuszczów omega-6/omega-3 w proporcji 2,87; zawartość DHA+EPA nie mniej niż 33,5 mg/100 ml, dieta zawierająca 6 naturalnych karotenoidów,klinicznie wolna do laktozy, % energii z: białka-16%, węglowodanów-49%, tłuszczów-35%, osmolarność 255 mOsmol/l</t>
  </si>
  <si>
    <t>Dieta kompletna do  leczenia żywieniowego drogą przewodu pokarmowego, normalizująca glikemię, niska zawartość węglowodanów, wartość energetyczna całkowita 1,04 kcal/ml lub 1,5 kcal/ml, w postaci napoju, bogatoresztkowa, bezglutenowa, różne smaki</t>
  </si>
  <si>
    <t>worek z tworzywa sztucznego / butelka</t>
  </si>
  <si>
    <t>Dieta bezresztkowa hiperkaloryczna (1,5 kcal/ml), zawiera białka serwatkowe, kazeinowe, zawartość białka nie mniej niż 6g/100 ml, zawiera DHA, EPA, klinicznie wolna do laktozy, osmolarność do 360 mOsmol/l</t>
  </si>
  <si>
    <t>Dieta bogatoresztkowa, normokaloryczna (1 kcal/ml) zawiera białka kazeinwe, soi, zawartość białka nie mniej niż 3,8g/100ml, zawiera DHA, EPA, klinicznie wolna do laktozy, omolarność do 285 mOsmol/l</t>
  </si>
  <si>
    <t>Dieta bezresztkowa normokaloryczna (1 kcal/ml), zawierająca mieszankę białek w proporcji: 35% serwatkowych, 25% kazeiny, 20% białek soi, 20% białek grochu, zawartość białka nie mniej niż 4g/100ml, zawartość wielonienasyconych tłuszczów omega-6/omega-3 w proporcji 2,87; zawartość DHA+EPA nie mniej niż 33,5 mg/100 ml, dieta zawierająca 6 naturalnych karotenoidów, klinicznie wolna do laktozy,  % energii z: białka-16%, węglowodanów-49%, tłuszczów-35%, osmolarność 255 mOsmol/l</t>
  </si>
  <si>
    <t>ampułka typu luer-lock/fiolka typu luer-lock</t>
  </si>
  <si>
    <t>butelka typu SmartFlex</t>
  </si>
  <si>
    <t xml:space="preserve">puszka </t>
  </si>
  <si>
    <t>Mleko modyfikowane w płynie  gotowe do podania dla noworodków i niemowląt od urodzenia, zawiera kompozycję oligosacharydów (GOS/FOS), w ilości 0,8g/100 ml, DHA w ilości 0,32% kwasów tłuszczowych, długołańcuchowe, wielonienasycone kwasy tłuszczowe LCPUFA z grupy omega-3, nukleotydy, białko  w ilości 1,3 g/100ml, żelazo w ilości 0,5 mg/100ml, osmolarność 285 mOsm/l</t>
  </si>
  <si>
    <t>Mleko początkowe dla niemowląt od urodzenia, zawiera fosfolipidy, DHA, żelazo, cholinę, kompozycję GOS/FOS (9:1), β-palmitynianu, laktozę</t>
  </si>
  <si>
    <t>Dietetyczny środek spożywczy specjalnego przeznaczenia medycznego dla niemowląt od urodzenia do postępowania dietetycznego w przypadku alergii pokarmowych, jako źródło białka posiada białko serwatkowe o znacznym stopniu hydrolizy, zawiera LCPUFA, nukleotydy, średniołańcuchowe kawsy tłuszczowe MCT, żelazo w ilości 0,77 mg/100 ml, równoważnik białka w ilości 1,8 g/100ml, osmolarność 190 mOsm/l</t>
  </si>
  <si>
    <t>450g</t>
  </si>
  <si>
    <t>Proszek do sporządzania zawiesiny doustnej, zawierającym laktoferynę oraz fruktooligosacharydy, zawartość laktoferyny 20g/100g, węglowodanów 4g/100g, fruktozooligosacharydów 74,2g/100g, wartość energetyczna 245 kcal/100g produktu</t>
  </si>
  <si>
    <t>10 sasz.</t>
  </si>
  <si>
    <t>Preparat hipoalergiczny zawierający wolne aminokwasy dla niemowlat od urodzenia i dzieci, zawartość białka 1,89g/100ml, wartość energetyczna 65kcal/100ml,osmolarność 310 mOsm/l,zawiera cholionę, inozytol, L-karnitynę, taurynę</t>
  </si>
  <si>
    <t>Preparat mleka modyfikowanego z dodatkiem wielonienasyconych kwasów tłuszczowych, do zastosowania od urodzenia, wartość energetyczna 68kcal/100ml, zawartość białka 1,42g/100ml, zawiera cholinę, inozytol, taurynę, L-karnitynę, nukleotydy</t>
  </si>
  <si>
    <t>Preparat dla noworodków i niemowląt od pierwszych dni życia wspomagający rozwój korzystnej mikroflory jelitowej, zawiera szczep probiotyczny Lactobacillus rhamnosus Lcr35</t>
  </si>
  <si>
    <t>30 kaps.</t>
  </si>
  <si>
    <t>4 % cytrynian sodu w workach 1500 ml. Opakowanie- worek dwukomorowy zapakowany sterylnie w zewnętrznej folii bez obecności powietrza. Worek powinien posiadać port do pobierania płynu typu Safe Lock (transparentny) oraz  dodatkowy stożek zabezpieczający przed niekontrolowanym wypływem podczas podłączania.</t>
  </si>
  <si>
    <t xml:space="preserve">Wodorowęglanowy roztwór dializaut (wyrób medyczny) o składzie:
– potas 2 lub 4 mmol/l
– wapń 0 mmol/l (bezwapniowy)
– magnez 0,75  lub 1,00 mmol/l
– fosforany 0 lub 1,25 mmol/l
– wodorowęglan 20 mmol/l
Opakowanie – 5,0 l
worek dwukomorowy, zapakowany sterylnie w zewnętrznej folii bez obecności powietrza. Worek powinien posiadać dwa porty do pobierania płynu:
1. typu Luer Lock
2. typu Safe Lock oraz
3. port z membraną do nakłucia igłą w celu modyfikacji składu. Porty wylotowe powinny posiadać dodatkowo stożek zabezpieczający przed niekontrolowanym wypływem podczas podłączania.
</t>
  </si>
  <si>
    <t>Mleko początkowe przeznaczone do karmienia niemowląt od urodzenia, zawartość białka 1,4 g/100 ml, tłuszczu 3,2 g/100 ml, węglowodanów 7,6 g/100 ml, zawiera LCP, galaktooligosacharydy GOS, taurynę, L-karnitynę, cholinę, inozytol, wartość energetyczna 66 kcal/100 ml, osmolarność 290 mOsmol/l.</t>
  </si>
  <si>
    <t>Mleko modyfikowane dla noworodków z niską i skrajnie niską urodzeniową masą poniżej 1800g, zawartość białka 3,0g/100ml, węglowodanów 8,8g/100ml, tłuszczy 3,9g/100ml, zawiera galaktooligosacharydy GOS, cholinę, taurynę, inozynol, l-karnitynę, wartość energetyczna 83 kcal/100ml, osmolalność 300mosmol/1</t>
  </si>
  <si>
    <t>Mleko modyfikowane dla noworodków z niską urodzeniową masą ciała (wcześniaków), powyżej 1800g, zawiera LCP, błonnik GOS, zawartość białka 2,1g/100ml, węglowodanów 7,8g/100ml, tłuszczu 4g/100ml, wartość energetyczna 77 kcal/100ml, osmolarność 275 mOsmol/l</t>
  </si>
  <si>
    <t>Roztwór 10% aminokwasów do żywienia pozajelitowego noworodków i dzieci, bez dodatku elektrolitów, profil aminokwasów zbliżony do krwi pępowinowej, zawartość tauryny nie mniejsza niż 0,6g/l, osmolarność 780 mOsm/l</t>
  </si>
  <si>
    <t>Gelatinum, roztwór 3% sukcynylowanej żelatyny***</t>
  </si>
  <si>
    <t>Pakiet nr 1, pozycja nr 2</t>
  </si>
  <si>
    <t>Pakiet nr 1, pozycja nr 1</t>
  </si>
  <si>
    <t>Pakiet nr 1, pozycja nr 3</t>
  </si>
  <si>
    <t>Pakiet nr 1, pozycja nr 4</t>
  </si>
  <si>
    <t>Pakiet nr 1, pozycja nr 5</t>
  </si>
  <si>
    <t>Pakiet nr 1, pozycja nr 6</t>
  </si>
  <si>
    <t>Pakiet nr 1, pozycja nr 7</t>
  </si>
  <si>
    <t>Pakiet nr 1, pozycja nr 8</t>
  </si>
  <si>
    <t>Pakiet nr 1, pozycja nr 9</t>
  </si>
  <si>
    <t>Pakiet nr 1, pozycja nr 10</t>
  </si>
  <si>
    <t>Pakiet nr 1, pozycja nr 11</t>
  </si>
  <si>
    <t>Pakiet nr 1, pozycja nr 12</t>
  </si>
  <si>
    <t>Pakiet nr 1, pozycja nr 13</t>
  </si>
  <si>
    <t>Pakiet nr 1, pozycja nr 14</t>
  </si>
  <si>
    <t>Pakiet nr 1, pozycja nr 15</t>
  </si>
  <si>
    <t>Pakiet nr 1, pozycja nr 16</t>
  </si>
  <si>
    <t>Pakiet nr 1, pozycja nr 17</t>
  </si>
  <si>
    <t>Pakiet nr 1, pozycja nr 18</t>
  </si>
  <si>
    <t>Pakiet nr 1, pozycja nr 19</t>
  </si>
  <si>
    <t>Pakiet nr 1, pozycja nr 20</t>
  </si>
  <si>
    <t>Pakiet nr 1, pozycja nr 21</t>
  </si>
  <si>
    <t>Pakiet nr 1, pozycja nr 22</t>
  </si>
  <si>
    <t>Pakiet nr 1, pozycja nr 23</t>
  </si>
  <si>
    <t>Pakiet nr 1, pozycja nr 24</t>
  </si>
  <si>
    <t>Pakiet nr 1, pozycja nr 25</t>
  </si>
  <si>
    <t>Pakiet nr 1, pozycja nr 26</t>
  </si>
  <si>
    <t>Pakiet nr 1, pozycja nr 27</t>
  </si>
  <si>
    <t>Pakiet nr 1, pozycja nr 28</t>
  </si>
  <si>
    <t>Pakiet nr 1, pozycja nr 29</t>
  </si>
  <si>
    <t>Pakiet nr 1, pozycja nr 30</t>
  </si>
  <si>
    <t>Pakiet nr 1, pozycja nr 31</t>
  </si>
  <si>
    <t>Pakiet nr 1, pozycja nr 32</t>
  </si>
  <si>
    <t>Pakiet nr 1, pozycja nr 33</t>
  </si>
  <si>
    <t>Pakiet nr 1, pozycja nr 34</t>
  </si>
  <si>
    <t>Pakiet nr 1, pozycja nr 35</t>
  </si>
  <si>
    <t>Pakiet nr 1, pozycja nr 36</t>
  </si>
  <si>
    <t>Pakiet nr 1, pozycja nr 37</t>
  </si>
  <si>
    <t>Pakiet nr 1, pozycja nr 38</t>
  </si>
  <si>
    <t>Pakiet nr 1, pozycja nr 39</t>
  </si>
  <si>
    <t>Pakiet nr 1, pozycja nr 40</t>
  </si>
  <si>
    <t>Pakiet nr 1, pozycja nr 41</t>
  </si>
  <si>
    <t>Pakiet nr 1, pozycja nr 42</t>
  </si>
  <si>
    <t>Pakiet nr 1, pozycja nr 43</t>
  </si>
  <si>
    <t>Pakiet nr 1, pozycja nr 44</t>
  </si>
  <si>
    <t>Pakiet nr 1, pozycja nr 45</t>
  </si>
  <si>
    <t>Pakiet nr 1, pozycja nr 46</t>
  </si>
  <si>
    <t>Pakiet nr 1, pozycja nr 47</t>
  </si>
  <si>
    <t>Pakiet nr 1, pozycja nr 48</t>
  </si>
  <si>
    <t>Pakiet nr 1, pozycja nr 49</t>
  </si>
  <si>
    <t>Pakiet nr 1, pozycja nr 50</t>
  </si>
  <si>
    <t>Pakiet nr 1, pozycja nr 51</t>
  </si>
  <si>
    <t>Pakiet nr 1, pozycja nr 52</t>
  </si>
  <si>
    <t>Pakiet nr 1, pozycja nr 53</t>
  </si>
  <si>
    <t>Pakiet nr 1, pozycja nr 54</t>
  </si>
  <si>
    <t>Pakiet nr 1, pozycja nr 55</t>
  </si>
  <si>
    <t>Pakiet nr 1, pozycja nr 56</t>
  </si>
  <si>
    <t>Pakiet nr 1, pozycja nr 57</t>
  </si>
  <si>
    <t>Pakiet nr 1, pozycja nr 58</t>
  </si>
  <si>
    <t>Pakiet nr 1, pozycja nr 59</t>
  </si>
  <si>
    <t>Pakiet nr 1, pozycja nr 60</t>
  </si>
  <si>
    <t>Pakiet nr 1, pozycja nr 61</t>
  </si>
  <si>
    <t>Pakiet nr 1, pozycja nr 62</t>
  </si>
  <si>
    <t>Pakiet nr 1, pozycja nr 63</t>
  </si>
  <si>
    <t>Pakiet nr 1, pozycja nr 64</t>
  </si>
  <si>
    <t>Pakiet nr 1, pozycja nr 65</t>
  </si>
  <si>
    <t>Pakiet nr 1, pozycja nr 66</t>
  </si>
  <si>
    <t>Pakiet nr 1, pozycja nr 67</t>
  </si>
  <si>
    <t>Pakiet nr 1, pozycja nr 68</t>
  </si>
  <si>
    <t>Pakiet nr 1, pozycja nr 69</t>
  </si>
  <si>
    <t>Pakiet nr 1, pozycja nr 70</t>
  </si>
  <si>
    <t>Pakiet nr 1, pozycja nr 71</t>
  </si>
  <si>
    <t>Pakiet nr 1, pozycja nr 72</t>
  </si>
  <si>
    <t>Pakiet nr 1, pozycja nr 73</t>
  </si>
  <si>
    <t>Pakiet nr 1, pozycja nr 74</t>
  </si>
  <si>
    <t>Pakiet nr 1, pozycja nr 75</t>
  </si>
  <si>
    <t>Pakiet nr 1, pozycja nr 76</t>
  </si>
  <si>
    <t>Pakiet nr 1, pozycja nr 77</t>
  </si>
  <si>
    <t>Pakiet nr 1, pozycja nr 78</t>
  </si>
  <si>
    <t>Pakiet nr 1, pozycja nr 79</t>
  </si>
  <si>
    <t>Pakiet nr 1, pozycja nr 80</t>
  </si>
  <si>
    <t>Pakiet nr 1, pozycja nr 81</t>
  </si>
  <si>
    <t>Pakiet nr 1, pozycja nr 82</t>
  </si>
  <si>
    <t>Pakiet nr 1, pozycja nr 83</t>
  </si>
  <si>
    <t>Pakiet nr 1, pozycja nr 84</t>
  </si>
  <si>
    <t>Pakiet nr 1, pozycja nr 85</t>
  </si>
  <si>
    <t>Pakiet nr 1, pozycja nr 86</t>
  </si>
  <si>
    <t>Pakiet nr 1, pozycja nr 87</t>
  </si>
  <si>
    <t>Pakiet nr 1, pozycja nr 88</t>
  </si>
  <si>
    <t>Pakiet nr 1, pozycja nr 89</t>
  </si>
  <si>
    <t>Pakiet nr 1, pozycja nr 90</t>
  </si>
  <si>
    <t>Pakiet nr 1, pozycja nr 91</t>
  </si>
  <si>
    <t>Pakiet nr 1, pozycja nr 92</t>
  </si>
  <si>
    <t>Pakiet nr 1, pozycja nr 93</t>
  </si>
  <si>
    <t>Pakiet nr 1, pozycja nr 94</t>
  </si>
  <si>
    <t>Pakiet nr 1, pozycja nr 95</t>
  </si>
  <si>
    <t>Pakiet nr 1, pozycja nr 96</t>
  </si>
  <si>
    <t>Pakiet nr 1, pozycja nr 97</t>
  </si>
  <si>
    <t>Pakiet nr 1, pozycja nr 98</t>
  </si>
  <si>
    <t>Pakiet nr 1, pozycja nr 99</t>
  </si>
  <si>
    <t>Pakiet nr 1, pozycja nr 100</t>
  </si>
  <si>
    <t>Pakiet nr 1, pozycja nr 101</t>
  </si>
  <si>
    <t>Pakiet nr 1, pozycja nr 102</t>
  </si>
  <si>
    <t>Pakiet nr 1, pozycja nr 103</t>
  </si>
  <si>
    <t>Pakiet nr 1, pozycja nr 104</t>
  </si>
  <si>
    <t>Pakiet nr 1, pozycja nr 105</t>
  </si>
  <si>
    <t>Pakiet nr 1, pozycja nr 106</t>
  </si>
  <si>
    <t>Pakiet nr 1, pozycja nr 107</t>
  </si>
  <si>
    <t>Pakiet nr 1, pozycja nr 108</t>
  </si>
  <si>
    <t>Pakiet nr 1, pozycja nr 109</t>
  </si>
  <si>
    <t>Pakiet nr 1, pozycja nr 110</t>
  </si>
  <si>
    <t>Pakiet nr 1, pozycja nr 111</t>
  </si>
  <si>
    <t>Pakiet nr 1, pozycja nr 112</t>
  </si>
  <si>
    <t>Pakiet nr 1, pozycja nr 113</t>
  </si>
  <si>
    <t>Pakiet nr 1, pozycja nr 114</t>
  </si>
  <si>
    <t>Pakiet nr 1, pozycja nr 115</t>
  </si>
  <si>
    <t>Pakiet nr 1, pozycja nr 116</t>
  </si>
  <si>
    <t>Pakiet nr 1, pozycja nr 117</t>
  </si>
  <si>
    <t>Pakiet nr 1, pozycja nr 118</t>
  </si>
  <si>
    <t>Pakiet nr 1, pozycja nr 119</t>
  </si>
  <si>
    <t>Pakiet nr 1, pozycja nr 120</t>
  </si>
  <si>
    <t>Pakiet nr 1, pozycja nr 121</t>
  </si>
  <si>
    <t>Pakiet nr 1, pozycja nr 122</t>
  </si>
  <si>
    <t>Pakiet nr 1, pozycja nr 123</t>
  </si>
  <si>
    <t>Pakiet nr 1, pozycja nr 124</t>
  </si>
  <si>
    <t>Pakiet nr 1, pozycja nr 125</t>
  </si>
  <si>
    <t>Pakiet nr 1, pozycja nr 126</t>
  </si>
  <si>
    <t>Pakiet nr 1, pozycja nr 127</t>
  </si>
  <si>
    <t>Pakiet nr 1, pozycja nr 128</t>
  </si>
  <si>
    <t>Pakiet nr 1, pozycja nr 129</t>
  </si>
  <si>
    <t>Pakiet nr 1, pozycja nr 130</t>
  </si>
  <si>
    <t>Pakiet nr 1, pozycja nr 131</t>
  </si>
  <si>
    <t>Pakiet nr 1, pozycja nr 133</t>
  </si>
  <si>
    <t>Pakiet nr 1, pozycja nr 134</t>
  </si>
  <si>
    <t>Pakiet nr 1, pozycja nr 135</t>
  </si>
  <si>
    <t>Pakiet nr 1, pozycja nr 136</t>
  </si>
  <si>
    <t>Pakiet nr 1, pozycja nr 137</t>
  </si>
  <si>
    <t>Pakiet nr 1, pozycja nr 138</t>
  </si>
  <si>
    <t>Pakiet nr 1, pozycja nr 139</t>
  </si>
  <si>
    <t>Pakiet nr 1, pozycja nr 140</t>
  </si>
  <si>
    <t>Pakiet nr 1, pozycja nr 141</t>
  </si>
  <si>
    <t>Pakiet nr 1, pozycja nr 142</t>
  </si>
  <si>
    <t>Pakiet nr 1, pozycja nr 143</t>
  </si>
  <si>
    <t>Pakiet nr 1, pozycja nr 144</t>
  </si>
  <si>
    <t>Pakiet nr 1, pozycja nr 145</t>
  </si>
  <si>
    <t>Pakiet nr 1, pozycja nr 146</t>
  </si>
  <si>
    <t>Pakiet nr 1, pozycja nr 147</t>
  </si>
  <si>
    <t>Pakiet nr 1, pozycja nr 148</t>
  </si>
  <si>
    <t>Pakiet nr 1, pozycja nr 149</t>
  </si>
  <si>
    <t>Pakiet nr 1, pozycja nr 150</t>
  </si>
  <si>
    <t>Pakiet nr 1, pozycja nr 151</t>
  </si>
  <si>
    <t>Pakiet nr 1, pozycja nr 152</t>
  </si>
  <si>
    <t>Pakiet nr 1, pozycja nr 153</t>
  </si>
  <si>
    <t>Pakiet nr 1, pozycja nr 154</t>
  </si>
  <si>
    <t>Pakiet nr 1, pozycja nr 155</t>
  </si>
  <si>
    <t>Pakiet nr 1, pozycja nr 156</t>
  </si>
  <si>
    <t>Pakiet nr 1, pozycja nr 157</t>
  </si>
  <si>
    <t>Pakiet nr 1, pozycja nr 158</t>
  </si>
  <si>
    <t>Pakiet nr 1, pozycja nr 159</t>
  </si>
  <si>
    <t>Pakiet nr 1, pozycja nr 160</t>
  </si>
  <si>
    <t>Pakiet nr 1, pozycja nr 161</t>
  </si>
  <si>
    <t>Pakiet nr 1, pozycja nr 162</t>
  </si>
  <si>
    <t>Pakiet nr 1, pozycja nr 163</t>
  </si>
  <si>
    <t>Pakiet nr 1, pozycja nr 164</t>
  </si>
  <si>
    <t>Pakiet nr 1, pozycja nr 165</t>
  </si>
  <si>
    <t>Pakiet nr 1, pozycja nr 166</t>
  </si>
  <si>
    <t>Pakiet nr 1, pozycja nr 167</t>
  </si>
  <si>
    <t>Pakiet nr 1, pozycja nr 168</t>
  </si>
  <si>
    <t>Pakiet nr 1, pozycja nr 169</t>
  </si>
  <si>
    <t>Pakiet nr 1, pozycja nr 170</t>
  </si>
  <si>
    <t>Pakiet nr 1, pozycja nr 171</t>
  </si>
  <si>
    <t>Pakiet nr 1, pozycja nr 172</t>
  </si>
  <si>
    <t>Pakiet nr 1, pozycja nr 173</t>
  </si>
  <si>
    <t>Pakiet nr 1, pozycja nr 174</t>
  </si>
  <si>
    <t>Pakiet nr 1, pozycja nr 175</t>
  </si>
  <si>
    <t>Pakiet nr 1, pozycja nr 176</t>
  </si>
  <si>
    <t>Pakiet nr 1, pozycja nr 177</t>
  </si>
  <si>
    <t>Pakiet nr 1, pozycja nr 178</t>
  </si>
  <si>
    <t>Pakiet nr 1, pozycja nr 179</t>
  </si>
  <si>
    <t>Pakiet nr 1, pozycja nr 180</t>
  </si>
  <si>
    <t>Pakiet nr 1, pozycja nr 181</t>
  </si>
  <si>
    <t>Pakiet nr 1, pozycja nr 182</t>
  </si>
  <si>
    <t>Pakiet nr 1, pozycja nr 183</t>
  </si>
  <si>
    <t>Pakiet nr 1, pozycja nr 184</t>
  </si>
  <si>
    <t>Pakiet nr 1, pozycja nr 185</t>
  </si>
  <si>
    <t>Pakiet nr 1, pozycja nr 186</t>
  </si>
  <si>
    <t>Pakiet nr 1, pozycja nr 187</t>
  </si>
  <si>
    <t>Pakiet nr 1, pozycja nr 188</t>
  </si>
  <si>
    <t>Pakiet nr 1, pozycja nr 189</t>
  </si>
  <si>
    <t>Pakiet nr 1, pozycja nr 190</t>
  </si>
  <si>
    <t>Pakiet nr 1, pozycja nr 191</t>
  </si>
  <si>
    <t>Pakiet nr 1, pozycja nr 192</t>
  </si>
  <si>
    <t>Pakiet nr 1, pozycja nr 193</t>
  </si>
  <si>
    <t>Pakiet nr 1, pozycja nr 194</t>
  </si>
  <si>
    <t>Pakiet nr 1, pozycja nr 196</t>
  </si>
  <si>
    <t>Pakiet nr 1, pozycja nr 197</t>
  </si>
  <si>
    <t>Pakiet nr 1, pozycja nr 198</t>
  </si>
  <si>
    <t>Pakiet nr 1, pozycja nr 199</t>
  </si>
  <si>
    <t>Pakiet nr 1, pozycja nr 200</t>
  </si>
  <si>
    <t>Pakiet nr 1, pozycja nr 201</t>
  </si>
  <si>
    <t>Pakiet nr 1, pozycja nr 202</t>
  </si>
  <si>
    <t>Pakiet nr 1, pozycja nr 203</t>
  </si>
  <si>
    <t>Pakiet nr 1, pozycja nr 204</t>
  </si>
  <si>
    <t>Pakiet nr 1, pozycja nr 205</t>
  </si>
  <si>
    <t>Pakiet nr 1, pozycja nr 206</t>
  </si>
  <si>
    <t>Pakiet nr 1, pozycja nr 207</t>
  </si>
  <si>
    <t>Pakiet nr 1, pozycja nr 208</t>
  </si>
  <si>
    <t>Pakiet nr 1, pozycja nr 209</t>
  </si>
  <si>
    <t>Pakiet nr 1, pozycja nr 210</t>
  </si>
  <si>
    <t>Pakiet nr 1, pozycja nr 211</t>
  </si>
  <si>
    <t>Pakiet nr 1, pozycja nr 212</t>
  </si>
  <si>
    <t>Pakiet nr 1, pozycja nr 213</t>
  </si>
  <si>
    <t>Pakiet nr 1, pozycja nr 214</t>
  </si>
  <si>
    <t>Pakiet nr 1, pozycja nr 215</t>
  </si>
  <si>
    <t>Pakiet nr 1, pozycja nr 216</t>
  </si>
  <si>
    <t>Pakiet nr 1, pozycja nr 217</t>
  </si>
  <si>
    <t>Pakiet nr 1, pozycja nr 218</t>
  </si>
  <si>
    <t>Pakiet nr 1, pozycja nr 219</t>
  </si>
  <si>
    <t>Pakiet nr 1, pozycja nr 220</t>
  </si>
  <si>
    <t>Pakiet nr 1, pozycja nr 221</t>
  </si>
  <si>
    <t>Dieta do stosowania w zaburzeniach metabolizmu glukozy, hiperkaloryczna (1,5 kcal/ml), zawiera błonnik (1,5g/100ml), zawartość białka nie mniej niż 7,7g/100 ml, zawarość laktozy &lt;0,025g/100ml, osmolarność 395 mOsmol/l</t>
  </si>
  <si>
    <t>Dieta do stosowania w zaburzeniach metabolizmu glukozy, hiperkaloryczna (1,5 kcal/ml), zawiera błonnik (2,3g/100ml), zawiera MCT,EPA i DHA, zawartość białka nie mniej niż 7,5g/100 ml, klinicznie wolna do laktozy, osmolarność 450 mOsmol/l</t>
  </si>
  <si>
    <t>Dieta kompletna do leczenia drogą przewodu pokarmowego, normokokaloryczna , wartość energetyczna całkowita 1,2 kcal/ml, wysokobiałkowa (6g/100ml), bogatoresztkowa, osmolarność 345 mOsm/l, nie zawiera glutenu, klinicznie wolna od laktozy</t>
  </si>
  <si>
    <t>Mannitolun, roztwór 15% mannitolu</t>
  </si>
  <si>
    <t>Roztwór podstawowy 10% aminokwasów, elektrolitów i fosfranów do żywienia pozajelitowego dla dorosłych, osmolarność 1021mOsm/l</t>
  </si>
  <si>
    <t>Roztwór podstawowy 10% aminokwasów do żywienia pozajelitowego stosowanych przy niewydolności wątroby, bez zawartości siarczynów, osmolarność 875 mOsm/l</t>
  </si>
  <si>
    <t>Roztwór podstawowy 10% aminokwasów do żywienia pozajelitowego stosowanych przy niewydolności nerek, osmlarność 960 mOsm/l</t>
  </si>
  <si>
    <t>Dieta wysokoenergetyczna (1,5 kcal/ml), nie zawiera tłuszczu, błonnika i glutenu, klinicznie wolna od laktozy, zawiartość białka 4,0g/100ml, węglowodanów 33,5g/100ml, osmolarność 680 mosmol/l</t>
  </si>
  <si>
    <t>plastikowa butelka</t>
  </si>
  <si>
    <t>4x200ml</t>
  </si>
  <si>
    <t>Dieta cząstkowa, oparta na węglowodanach (mieszanina maltozy,glukozy i maltodekstryn) będąca dodatkowym źródłem energii, nie zawiera sacharozy, fruktozy i galaktozy, bezglutenowa, bezlaktozowa, osmolarność roztworu 10% 97 mOsm/l</t>
  </si>
  <si>
    <t>Dieta kompletna do leczenia żywieniowego drogą przewodu pokarmowego, hiperkaloryczna, wartość energetyczna całkowita 1,5 kcal/ml, wysokobiałkowa, zawartość białka 10g/100ml, w postaci napoju, ubogoresztkowa, bezglutenowa, osmolarność 390 mOsm/l</t>
  </si>
  <si>
    <t>Dieta kompletna do  leczenia żywieniowego drogą przewodu pokarmowego dla pacjentów z niewydolnościa wątroby, hiperkaloryczna, wartość energetyczna całkowita 1,3 kcal/ml, bogatoresztkowa, niskosodowa, zawiarająca kwasy tłuszczowe długo- i średniołańcuchowe, bezglutenowa, osmolarność 360 mOsm/l</t>
  </si>
  <si>
    <t>Dieta kompletna, hiperkaloryczna (2,4 kcal/ml) bogatoresztkowa, zródłem białka jest kazeina, klinicznie wolna do laktozy, zawiera LCT, źródłem węglowodanów są maltodekstryny i sacharoza, bezglutenowa, zawartośc białka 9,5g/100ml, węglowodany 25,2g/100ml, osmolarność 790 mOsmol/l, różne smaki</t>
  </si>
  <si>
    <t>4x125ml</t>
  </si>
  <si>
    <t>Dieta beztłuszczowa, hiperkaloryczna ( 1,5 kcal/ml) bogatobiałkowa, oparta na białku serwatkowym, źródłem węglowodanów są  maltodekstryny i sacharoza, niska zawartość sodu i fosforanów, bezresztkowa, bezglutenowa,klinicznie wolna od laktozy, zawartośc białka 3,9g/100ml,węglowodany 33,5 g/100ml, 11% energii z białka, osmolarność 750 mOsmol/l, różne smaki</t>
  </si>
  <si>
    <t>Dieta kompletna pod względem odżywczym, hiperkaloryczna (2 kcal/ml), niskobiałkowa, zawartość białka 4 g/100 ml,  8% energii z białka, źródłem węglowodanów są maltodekstryny, 47% energii z węglowodanów, 45 % energii z tłuszczy, obniżony poziom składników mineralnych: Na,K, Cl, Ca, P, Mg ; zwiększony poziom przeciwutleniaczy (karotenoidów, wit. E, cynku, selenu), bezresztkowa, bezglutenowa</t>
  </si>
  <si>
    <t>Dieta kompletna pod względem odżywczym, hiperkaloryczna (2 kcal/ml), wysokobiałkowa, zawartość białka 7,5 g/100 ml, 15% energii z białka, źródłem węglowodanów są maltodekstryny, 40 % energii z węglowodanów, 45 % energii z tłuszczy,obniżony poziom składników mineralnych: Na,K, Cl, Ca, P, Mg ; zwiększony poziom przeciwutleniaczy (karotenoidów, wit. E ,cynku, selenu), bezresztkowa, niskolaktozowa , bezglutenowa</t>
  </si>
  <si>
    <t>Dieta wspomagająca leczenie odleżyn i ran, kompletna, bezresztkowa, hiperkaloryczna ( 1,28 kcal/ml) ,bezglutenowa, zawierająca argininę przyspieszającą gojenie ran,  zwiększona zawartość przeciwutleniaczy (wit.C i E, karotenoidów,cynku) , zawartość białka 10g/100ml, tłuszczu 3,5g/100ml, węglowodanów 14,2 g/100ml, 31% energii z białka, 44% energii z węglowodanów, 25% energii z tłuszczy , osmolarność 500 mOsmol/l</t>
  </si>
  <si>
    <t>Dieta kompletna do  leczenia żywieniowego drogą przewodu pokarmowego, normokaloryczna, zawierająca białko w ilości 3,8g/100ml, wartość energetyczna całkowita 1,0 kcal/ml, bezresztkowa, bezglutenowa, zawiarająca kwasy tłuszczowe długołańcuchowe, osmolaność 220 mOsm/l,</t>
  </si>
  <si>
    <t>Dieta kompletna do  leczenia żywieniowego drogą przewodu pokarmowego, normokaloryczna, zawierająca białko w ilości 3,8g/100ml, wartość energetyczna całkowita 1,0 kcal/ml, bezresztkowa, bezglutenowa, zawiarająca kwasy tłuszczowe długołańcuchowe, osmolaność 220 mOsm/l</t>
  </si>
  <si>
    <t>Dieta bezresztkowa hiperkaloryczna (1,5 kcal/ml), zawiera białka serwatkowe, kazeinowe, zawartość białka nie mniej niż 5,6g/100 ml, zawiera DHA, EPA, klinicznie wolna do laktozy, osmolarność do 360 mOsmol/l</t>
  </si>
  <si>
    <t>Dieta bogatoresztkowa, normokaloryczna (1 kcal/ml) zawiera białka kazeinowe, soi, zawartość białka nie mniej niż 3,8g/100ml, zawiera DHA, EPA, klinicznie wolna do laktozy, omolarność do 285 mOsmol/l</t>
  </si>
  <si>
    <t>Dieta kompletna pod względem odżywczym , wysokobiałkowa, zawartość białka 6,3g/100ml, źródłem białka jest kazeina, z zawartość glutaminy 1,28g/100ml, hiperkaloryczna ( 1,25 kcal/ml), bezresztkowa, klinicznie wolna od laktozy, procent energii z: białka-20%, węglowodanów-45%, tłuszczu- 35%, osmolarność 275 mOsmol/l</t>
  </si>
  <si>
    <t>Dieta kompletna pod względem odżywczym normalizująca glikemię, normokaloryczna (1,00 kcal lub 1,03 kcal/ml), bogatoresztkowa, klinicznie wolna do laktozy, zawiera do 4,3g/100ml białka, osmolarność do 345mOsm/l</t>
  </si>
  <si>
    <t>Dieta kompletna pod względem odżywczym, normokaloryczna (1,03 kcal/ml) ,wspomagająca leczenie ran i odleżyn , bogatoresztkowa, oparta na białku kazeinowym i sojowym, klinicznie wolna do laktozy, z zawartością argininy 0,85g/100ml, glutaminy 0,96g/100ml, procent energii z: białka-20%, węglowodanów-48%, tłuszczów-29%, błonnika- 3%,  osmolarność 315 mOsm/l</t>
  </si>
  <si>
    <t>Dieta kompletna do  leczenia żywieniowego drogą przewodu pokarmowego dla pacjentów krytycznie chorych, normokaloryczna, wartość energetyczna całkowita 1,0 kcal/ml, bezresztkowa, zawiarająca kwasy tłuszczowe długo- i średniołańcuchowe, z dodatkiem kwasów tłuszczowych oleju rybiego oraz glutaminy (1,0g/100ml), osmolarność 270 mOsm/l</t>
  </si>
  <si>
    <t>Dieta  peptydowa, kompletna pod względem odżywczym normokaloryczna, bezresztkowa, klinicznie wolna od laktozy, źródło węglowodanów stanowią maltodekstryny, zawartość białka 4g/100 ml (mieszanina wolnych aminokwasów i krótkołańcuchowych peptydów), niskotłuszczowa - 1,7 g/100ml (tłuszcz obecny w postaci oleju roślinnego i średniołańcuchowych trójglicerydów - MCT), osmolarność 455 mOsm/l</t>
  </si>
  <si>
    <t>Dieta kompletna do leczenia drogą przewodu pokarmowego, oligopeptydowa, normokaloryczna (1 kcal/ml), zawierająca peptydy krótkołańcuchowe i wolne aminokwasy, zawierająca kwasy tłuszczowe długo- i średniołańcuchowe, zawartość białka 4,5g/100ml, zawartość węglowodanów 14,3g/100ml, bezglutenowa, bezresztkowa, osmolarność 300 mOsm/l</t>
  </si>
  <si>
    <t xml:space="preserve"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 </t>
  </si>
  <si>
    <t>Dieta specjalistyczna, bogatobiałkowa, wysokokaloryczna (1,5 kcal/ml), niskowęglowodanowa, bogatoresztkowa, o wysokiej zawartości kwasów tłuszczowych omega-3, zawartość białka niż 10g/100ml, osmolarność 340 mOsm/l</t>
  </si>
  <si>
    <t>Dieta specjalistyczna, bogatobiałkowa, wysokokaloryczna (1,5 kcal/ml), bogatoresztkowa, o wysokiej zawartości kwasów tłuszczowych omega-3, zawartość białka 10g/100ml, osmolarność 435 mOsm/l</t>
  </si>
  <si>
    <t>Dieta kompletna dla pacjentów z chorobą nowotworową , polimeryczna, hiperkaloryczna (2,4 kcal/ml), zawartość białka 14,4g/100ml, źródłem białka są kazeina i serwatka, zawartość tłuszczu 9,4g/100ml, do podaży doustnej, różne smaki, bezresztkowa, bezglutenowa, osmolarność 570 mOsm/l</t>
  </si>
  <si>
    <t xml:space="preserve">Dieta kompletna pod względem odżywczym, dedykowana pacjentom w ciężkim stanie, w stresie metabolicznym , wysokobiałkowa, 7,5g białka/100ml , w oparciu o  kazeinę i soję, z zawartością glutaminy 1,66 g/100ml, hiperkaloryczna (1,28 kcal/ml), bogatoresztkowa, klinicznie wolna od laktozy, procent energii z: białka-23%, węglowodanów-48%, tłuszczu-26 %, błonnika-2%, osmolarność 270 mOsmol/l, </t>
  </si>
  <si>
    <t>Dietetyczny środek spożywczy specjalnego przeznaczenia medycznego, dieta kompletna, normo kaloryczna (1 kcal/ml)1, normobiałkowa dieta peptydowa (zawartość białka 4g/100ml), bogata w kwasy tłuszczowe MCT (zawartość MCT 2,6g/100ml), osmolarność 200 mOsm/l, do podawania doustnie lub przez zgłębnik, do postępowania dietetycznego w przypadku niedożywienia lub ryzyka niedożywienia związanego z chorobą, u pacjentów z zaburzeniami wchłaniania i / lub trawienia</t>
  </si>
  <si>
    <t>Dietetyczny środek spożywczy specjalnego przeznaczenia medycznego, dieta kompletna, do postępowania dietetycznego w chorobie Leśniowskiego-Crohn’a, dieta bezlaktozowa, bezglutenowa, zawartość w 100g proszku: 23g tłuszczu, 54g węglowodanów, 18g białka, osmolarność gotowego produktu do spożycia 290 mOsm/l</t>
  </si>
  <si>
    <t>50 sasz.</t>
  </si>
  <si>
    <t>Koncentrat pierwiastków śladowych dla dorosłych, osmolarność 3100 mOsm/kg wody</t>
  </si>
  <si>
    <t>Pakiet nr 1, pozycja nr 132</t>
  </si>
  <si>
    <t>Dietetyczny środek spożywczy specjalnego przeznaczenia dla niemowląt z tendencją do ulewania, zawierający mączkę z ziaren chlebowca świętojańskiego jako substancję zagęszczającą, z dodatkiem wielonienasyconych kwasów tłuszczowych i nukleotydów, osmolarność 261 mOsm/l</t>
  </si>
  <si>
    <t>Płyn substytucyjny do zabiegów ciągłych CRRT zawierający wapń 1,75 mmol/l, magnez 0,5mmo/l, sód 140 mmol/l, wodorowęglan 32 mmol/l, mleczan 3,0 mmol/l, zawartość potasu 0-4 mmol/l, zawartość glukozy 0-6,1 mmol/l, worek kompatybilny z aparatem Prismaflex, przyłącze do aparatu bezpośrednie</t>
  </si>
  <si>
    <t>Kompletna, wysokoenergetyczna (1kcal/ml), peptydowa (zawartość białka 2,6g/100ml, żródłem białka jest hydrolizat serwatki) dieta dla dzieci do 18 miesiąca życia, stosowana w przypadku niedożywienia związanego z chorobą, zaburzeń wzrastania, zwiększonego zapotrzebowania na energie, bezresztkowa, bezglutenowa, osmolarność 295 mOsmol/l</t>
  </si>
  <si>
    <t>4 x 200ml</t>
  </si>
  <si>
    <t>Dieta hiperkaloryczna (1,5 kcal/ml), bogata w białko, zawartość białka 7,5g/100 ml, zawiera DHA, EPA, klinicznie wolna do laktozy, osmolarność do 300 mOsmol/l, bezresztkowa, bezglutenowa,</t>
  </si>
  <si>
    <t>Dieta kompletna, hiperkaloryczna (2 kcal/ml), wysokobiałkowa, zawartość białka 10g/100ml, klinicznie wolna od laktozy, bezglutenowa, o zawartości węglowodanów 22,5g/100ml, osmolarność 495-650 mOsmol/l</t>
  </si>
  <si>
    <t xml:space="preserve">Dieta elemtarna oparta na wolnych aminokwasach, kompletna, do postępowania u dzieci powyżej 1 roku życia w alergi na białka mleka krowiego, zawartość aminokwasów 12g/100g proszku, zawartość węglowodanów 58,5g/100g proszku, osmolarność 610 mOsmol/kg </t>
  </si>
  <si>
    <t>Dieta kompletna, dla dzieci w wieku 1-12 lat, hiperkaloryczna (153 kcal/100ml), zawartość białka 3,3g/100ml, nie zawiera laktozy, bezglutenowa, o zawartości węglowodanów 18,8g/100ml, osmolarność 440 mOsmol/l, wzbogacona o błonnik</t>
  </si>
  <si>
    <t>Proszek na bazie maltodektryn, gumy ksantanowej, gumy guar, do zagęszczania płynów, do postępowania dietetycznego w dysfagii, wartość energetyczna 290kcal/100ml, zawartość węglowodanów 57,6g/100ml.</t>
  </si>
  <si>
    <t>175g</t>
  </si>
  <si>
    <t>Dieta węglowodanowa, izosmotyczna, wartość energetyczna 0,5kcal/ml, zawartość węglowodanów 12,6g/100ml, osmolarność 240mOsmol/l, do stosowania u pacjentów chirurgicznych</t>
  </si>
  <si>
    <t>Dieta hiperkaloryczna (1,5 kcal/ml), bogata w białko, zawartość białka 7,5g/100 ml, zawiera DHA, EPA, klinicznie wolna do laktozy, osmolarność do 300 mOsmol/l, bezresztkowa, bezglutenowa</t>
  </si>
  <si>
    <t>Pakiet nr 1, pozycja nr 222</t>
  </si>
  <si>
    <t>Pakiet nr 1, pozycja nr 223</t>
  </si>
  <si>
    <t>Pakiet nr 1, pozycja nr 224</t>
  </si>
  <si>
    <t>Pakiet nr 1, pozycja nr 225</t>
  </si>
  <si>
    <t>Pakiet nr 1, pozycja nr 226</t>
  </si>
  <si>
    <t>Pakiet nr 1, pozycja nr 227</t>
  </si>
  <si>
    <t>Pakiet nr 1, pozycja nr 228</t>
  </si>
  <si>
    <t>Pakiet nr 1, pozycja nr 229</t>
  </si>
  <si>
    <t>Pakiet nr 1, pozycja nr 230</t>
  </si>
  <si>
    <t>Pakiet nr 1, pozycja nr 231</t>
  </si>
  <si>
    <t>Mannitolun, roztwór 20% mannitolu</t>
  </si>
  <si>
    <t>Electrolyta, roztwór do wlewu dożylnego zawierający chlorek sodu (6,429mg/ml), chlorek potasu (0,298mg/ml), chlorek wapnia dwuwodny (0,147mg/ml), magnezu chlorek sześciowodny (0,203mg/ml), sodu octan trójwodny (4,082mg/ml), glukozę jednowodną (11,0mg/ml), osmolarność 351 mOsmol/l</t>
  </si>
  <si>
    <t>Pakiet nr 1, pozycja nr 195</t>
  </si>
  <si>
    <t>Electrolyta, roztwór do wlewu dożylnego zawierający chlorek sodu (5,50g/l), chlorek potasu (0,45g/l), sodu octan trójwodny (3,80g/l),</t>
  </si>
  <si>
    <t>ilość</t>
  </si>
  <si>
    <t>wiel. op.</t>
  </si>
  <si>
    <t>numer zadania</t>
  </si>
  <si>
    <t>lp.</t>
  </si>
  <si>
    <t>Wodorowęglanowy roztwór do hemofiltracji (produkt leczniczy) buforowany glukozą o stężeniu fizjologicznym 5,55 mmol/l o różnych stężeniach potasu (0/2/3/4 mmol/l), wieloelektrolitowy. Opakowanie  - 5,0 litrowy worek dwukomorowy z wielowarstwowej folii bez PVC, połączenie zawartości komór musi być wykonalne przez ucisk na jedną z nich. Worek powinien posiadać dwa porty do pobierania płynu (wylotowe):
1. typu Luer Lock
2. typu Safe Lock  oraz
3. port z membraną do nakłucia igłą w celu modyfikacji składu. Porty wylotowe powinny posiadać dodatkowo stożek zabezpieczający przed niekontrolowanym wypływem podczas podłączania.</t>
  </si>
  <si>
    <t>J.M.</t>
  </si>
  <si>
    <t>STAWKA VAT</t>
  </si>
  <si>
    <t>Pakiet nr 1 na pozycje</t>
  </si>
  <si>
    <t>nazwa handlowa</t>
  </si>
  <si>
    <t>producent</t>
  </si>
  <si>
    <t>Pakiet nr 2 (na całość pakietu)</t>
  </si>
  <si>
    <t>suma</t>
  </si>
  <si>
    <t>Pakiet nr 3 (na całość pakietu)</t>
  </si>
  <si>
    <t>cena netto</t>
  </si>
  <si>
    <t>cena brutto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</si>
</sst>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#.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"/>
    <numFmt numFmtId="178" formatCode="0.0000"/>
    <numFmt numFmtId="179" formatCode="#,##0.000"/>
    <numFmt numFmtId="180" formatCode="#,##0.0000"/>
  </numFmts>
  <fonts count="56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horizontal="left" vertical="top"/>
      <protection/>
    </xf>
    <xf numFmtId="0" fontId="5" fillId="0" borderId="0">
      <alignment horizontal="left" vertical="top"/>
      <protection/>
    </xf>
    <xf numFmtId="0" fontId="6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8" fillId="0" borderId="0">
      <alignment horizontal="left" vertical="top"/>
      <protection/>
    </xf>
    <xf numFmtId="0" fontId="9" fillId="0" borderId="0">
      <alignment horizontal="left" vertical="top"/>
      <protection/>
    </xf>
    <xf numFmtId="0" fontId="10" fillId="0" borderId="0">
      <alignment horizontal="left" vertical="top"/>
      <protection/>
    </xf>
    <xf numFmtId="0" fontId="5" fillId="0" borderId="0">
      <alignment horizontal="right" vertical="top"/>
      <protection/>
    </xf>
    <xf numFmtId="0" fontId="11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1" fillId="0" borderId="0" xfId="0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1" fillId="33" borderId="13" xfId="0" applyNumberFormat="1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3" fontId="31" fillId="33" borderId="10" xfId="56" applyNumberFormat="1" applyFont="1" applyFill="1" applyBorder="1" applyAlignment="1">
      <alignment horizontal="center" vertical="center" wrapText="1"/>
      <protection/>
    </xf>
    <xf numFmtId="0" fontId="31" fillId="33" borderId="10" xfId="45" applyNumberFormat="1" applyFont="1" applyFill="1" applyBorder="1" applyAlignment="1" applyProtection="1">
      <alignment horizontal="center" vertical="center" wrapText="1"/>
      <protection/>
    </xf>
    <xf numFmtId="0" fontId="31" fillId="0" borderId="10" xfId="45" applyNumberFormat="1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33" borderId="10" xfId="45" applyNumberFormat="1" applyFont="1" applyFill="1" applyBorder="1" applyAlignment="1" applyProtection="1">
      <alignment horizontal="left" vertical="center" wrapText="1"/>
      <protection/>
    </xf>
    <xf numFmtId="0" fontId="31" fillId="0" borderId="10" xfId="45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1" fillId="33" borderId="16" xfId="45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center" vertical="center"/>
    </xf>
    <xf numFmtId="0" fontId="31" fillId="33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33" borderId="16" xfId="0" applyNumberFormat="1" applyFont="1" applyFill="1" applyBorder="1" applyAlignment="1">
      <alignment horizontal="left" vertical="center" wrapText="1"/>
    </xf>
    <xf numFmtId="0" fontId="31" fillId="0" borderId="16" xfId="45" applyNumberFormat="1" applyFont="1" applyFill="1" applyBorder="1" applyAlignment="1" applyProtection="1">
      <alignment horizontal="left" vertical="center" wrapText="1"/>
      <protection/>
    </xf>
    <xf numFmtId="0" fontId="32" fillId="33" borderId="16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wrapText="1"/>
    </xf>
    <xf numFmtId="0" fontId="32" fillId="33" borderId="16" xfId="0" applyNumberFormat="1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left" wrapText="1"/>
    </xf>
    <xf numFmtId="0" fontId="31" fillId="0" borderId="16" xfId="0" applyFont="1" applyFill="1" applyBorder="1" applyAlignment="1">
      <alignment horizontal="left" wrapText="1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6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left" vertical="center" wrapText="1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3" fontId="33" fillId="0" borderId="10" xfId="55" applyNumberFormat="1" applyFont="1" applyFill="1" applyBorder="1" applyAlignment="1">
      <alignment horizontal="center" vertical="center" wrapText="1"/>
      <protection/>
    </xf>
    <xf numFmtId="4" fontId="31" fillId="0" borderId="16" xfId="55" applyNumberFormat="1" applyFont="1" applyFill="1" applyBorder="1" applyAlignment="1">
      <alignment horizontal="center" vertical="center" wrapText="1"/>
      <protection/>
    </xf>
    <xf numFmtId="4" fontId="31" fillId="0" borderId="10" xfId="55" applyNumberFormat="1" applyFont="1" applyFill="1" applyBorder="1" applyAlignment="1">
      <alignment horizontal="center" vertical="center" wrapText="1"/>
      <protection/>
    </xf>
    <xf numFmtId="3" fontId="33" fillId="0" borderId="0" xfId="0" applyNumberFormat="1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Fill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4" fontId="31" fillId="0" borderId="11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31" fillId="0" borderId="16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ategoria Pilota danych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Normalny_Arkusz9" xfId="55"/>
    <cellStyle name="Normalny_Ptg10082" xfId="56"/>
    <cellStyle name="Obliczenia" xfId="57"/>
    <cellStyle name="Followed Hyperlink" xfId="58"/>
    <cellStyle name="Percent" xfId="59"/>
    <cellStyle name="S0" xfId="60"/>
    <cellStyle name="S1" xfId="61"/>
    <cellStyle name="S10" xfId="62"/>
    <cellStyle name="S11" xfId="63"/>
    <cellStyle name="S12" xfId="64"/>
    <cellStyle name="S13" xfId="65"/>
    <cellStyle name="S14" xfId="66"/>
    <cellStyle name="S15" xfId="67"/>
    <cellStyle name="S16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90" zoomScaleNormal="90" zoomScalePageLayoutView="0" workbookViewId="0" topLeftCell="A1">
      <selection activeCell="K2" sqref="K2"/>
    </sheetView>
  </sheetViews>
  <sheetFormatPr defaultColWidth="9.140625" defaultRowHeight="12.75"/>
  <cols>
    <col min="1" max="1" width="4.00390625" style="28" bestFit="1" customWidth="1"/>
    <col min="2" max="2" width="12.7109375" style="20" customWidth="1"/>
    <col min="3" max="3" width="45.421875" style="20" customWidth="1"/>
    <col min="4" max="4" width="14.7109375" style="20" customWidth="1"/>
    <col min="5" max="5" width="6.8515625" style="1" customWidth="1"/>
    <col min="6" max="6" width="5.140625" style="1" customWidth="1"/>
    <col min="7" max="7" width="5.8515625" style="1" customWidth="1"/>
    <col min="8" max="8" width="7.421875" style="49" customWidth="1"/>
    <col min="9" max="9" width="7.421875" style="2" customWidth="1"/>
    <col min="10" max="10" width="10.00390625" style="2" bestFit="1" customWidth="1"/>
    <col min="11" max="11" width="10.7109375" style="2" bestFit="1" customWidth="1"/>
    <col min="12" max="13" width="10.7109375" style="2" customWidth="1"/>
    <col min="14" max="14" width="11.421875" style="4" customWidth="1"/>
    <col min="15" max="15" width="10.57421875" style="4" customWidth="1"/>
    <col min="16" max="16384" width="9.140625" style="4" customWidth="1"/>
  </cols>
  <sheetData>
    <row r="1" spans="1:3" ht="21">
      <c r="A1" s="66" t="s">
        <v>500</v>
      </c>
      <c r="B1" s="66"/>
      <c r="C1" s="66"/>
    </row>
    <row r="2" spans="1:15" s="3" customFormat="1" ht="33" customHeight="1">
      <c r="A2" s="41" t="s">
        <v>496</v>
      </c>
      <c r="B2" s="42" t="s">
        <v>495</v>
      </c>
      <c r="C2" s="43" t="s">
        <v>108</v>
      </c>
      <c r="D2" s="44" t="s">
        <v>109</v>
      </c>
      <c r="E2" s="42" t="s">
        <v>110</v>
      </c>
      <c r="F2" s="42" t="s">
        <v>498</v>
      </c>
      <c r="G2" s="45" t="s">
        <v>494</v>
      </c>
      <c r="H2" s="46" t="s">
        <v>493</v>
      </c>
      <c r="I2" s="47" t="s">
        <v>506</v>
      </c>
      <c r="J2" s="48" t="s">
        <v>507</v>
      </c>
      <c r="K2" s="48" t="s">
        <v>127</v>
      </c>
      <c r="L2" s="48" t="s">
        <v>499</v>
      </c>
      <c r="M2" s="48" t="s">
        <v>128</v>
      </c>
      <c r="N2" s="52" t="s">
        <v>501</v>
      </c>
      <c r="O2" s="53" t="s">
        <v>502</v>
      </c>
    </row>
    <row r="3" spans="1:15" s="9" customFormat="1" ht="24">
      <c r="A3" s="40">
        <v>1</v>
      </c>
      <c r="B3" s="21" t="s">
        <v>210</v>
      </c>
      <c r="C3" s="29" t="s">
        <v>83</v>
      </c>
      <c r="D3" s="21" t="s">
        <v>63</v>
      </c>
      <c r="E3" s="5" t="s">
        <v>56</v>
      </c>
      <c r="F3" s="5">
        <v>1</v>
      </c>
      <c r="G3" s="6" t="s">
        <v>52</v>
      </c>
      <c r="H3" s="50">
        <v>5400</v>
      </c>
      <c r="I3" s="7"/>
      <c r="J3" s="8"/>
      <c r="K3" s="8"/>
      <c r="L3" s="8"/>
      <c r="M3" s="8"/>
      <c r="N3" s="54"/>
      <c r="O3" s="54"/>
    </row>
    <row r="4" spans="1:15" s="9" customFormat="1" ht="24">
      <c r="A4" s="40">
        <v>2</v>
      </c>
      <c r="B4" s="21" t="s">
        <v>209</v>
      </c>
      <c r="C4" s="29" t="s">
        <v>83</v>
      </c>
      <c r="D4" s="21" t="s">
        <v>63</v>
      </c>
      <c r="E4" s="5" t="s">
        <v>58</v>
      </c>
      <c r="F4" s="5">
        <v>1</v>
      </c>
      <c r="G4" s="6" t="s">
        <v>52</v>
      </c>
      <c r="H4" s="50">
        <v>6300</v>
      </c>
      <c r="I4" s="7"/>
      <c r="J4" s="8"/>
      <c r="K4" s="8"/>
      <c r="L4" s="8"/>
      <c r="M4" s="8"/>
      <c r="N4" s="54"/>
      <c r="O4" s="54"/>
    </row>
    <row r="5" spans="1:15" s="9" customFormat="1" ht="24">
      <c r="A5" s="40">
        <v>3</v>
      </c>
      <c r="B5" s="21" t="s">
        <v>211</v>
      </c>
      <c r="C5" s="29" t="s">
        <v>83</v>
      </c>
      <c r="D5" s="21" t="s">
        <v>63</v>
      </c>
      <c r="E5" s="5" t="s">
        <v>51</v>
      </c>
      <c r="F5" s="5">
        <v>1</v>
      </c>
      <c r="G5" s="6" t="s">
        <v>52</v>
      </c>
      <c r="H5" s="50">
        <v>40</v>
      </c>
      <c r="I5" s="7"/>
      <c r="J5" s="8"/>
      <c r="K5" s="8"/>
      <c r="L5" s="8"/>
      <c r="M5" s="8"/>
      <c r="N5" s="54"/>
      <c r="O5" s="54"/>
    </row>
    <row r="6" spans="1:15" s="9" customFormat="1" ht="24">
      <c r="A6" s="40">
        <v>4</v>
      </c>
      <c r="B6" s="21" t="s">
        <v>212</v>
      </c>
      <c r="C6" s="29" t="s">
        <v>83</v>
      </c>
      <c r="D6" s="21" t="s">
        <v>130</v>
      </c>
      <c r="E6" s="5" t="s">
        <v>51</v>
      </c>
      <c r="F6" s="5">
        <v>1</v>
      </c>
      <c r="G6" s="6" t="s">
        <v>52</v>
      </c>
      <c r="H6" s="50">
        <v>11500</v>
      </c>
      <c r="I6" s="7"/>
      <c r="J6" s="8"/>
      <c r="K6" s="8"/>
      <c r="L6" s="8"/>
      <c r="M6" s="8"/>
      <c r="N6" s="54"/>
      <c r="O6" s="54"/>
    </row>
    <row r="7" spans="1:15" s="9" customFormat="1" ht="24">
      <c r="A7" s="40">
        <v>5</v>
      </c>
      <c r="B7" s="21" t="s">
        <v>213</v>
      </c>
      <c r="C7" s="29" t="s">
        <v>83</v>
      </c>
      <c r="D7" s="21" t="s">
        <v>57</v>
      </c>
      <c r="E7" s="5" t="s">
        <v>56</v>
      </c>
      <c r="F7" s="5">
        <v>1</v>
      </c>
      <c r="G7" s="6" t="s">
        <v>52</v>
      </c>
      <c r="H7" s="50">
        <v>2000</v>
      </c>
      <c r="I7" s="7"/>
      <c r="J7" s="8"/>
      <c r="K7" s="8"/>
      <c r="L7" s="8"/>
      <c r="M7" s="8"/>
      <c r="N7" s="54"/>
      <c r="O7" s="54"/>
    </row>
    <row r="8" spans="1:15" s="9" customFormat="1" ht="24">
      <c r="A8" s="40">
        <v>6</v>
      </c>
      <c r="B8" s="21" t="s">
        <v>214</v>
      </c>
      <c r="C8" s="29" t="s">
        <v>83</v>
      </c>
      <c r="D8" s="21" t="s">
        <v>57</v>
      </c>
      <c r="E8" s="5" t="s">
        <v>58</v>
      </c>
      <c r="F8" s="5">
        <v>1</v>
      </c>
      <c r="G8" s="6" t="s">
        <v>52</v>
      </c>
      <c r="H8" s="50">
        <v>300</v>
      </c>
      <c r="I8" s="7"/>
      <c r="J8" s="8"/>
      <c r="K8" s="8"/>
      <c r="L8" s="8"/>
      <c r="M8" s="8"/>
      <c r="N8" s="54"/>
      <c r="O8" s="54"/>
    </row>
    <row r="9" spans="1:15" s="9" customFormat="1" ht="24">
      <c r="A9" s="40">
        <v>7</v>
      </c>
      <c r="B9" s="21" t="s">
        <v>215</v>
      </c>
      <c r="C9" s="29" t="s">
        <v>83</v>
      </c>
      <c r="D9" s="21" t="s">
        <v>57</v>
      </c>
      <c r="E9" s="5" t="s">
        <v>51</v>
      </c>
      <c r="F9" s="5">
        <v>1</v>
      </c>
      <c r="G9" s="6" t="s">
        <v>52</v>
      </c>
      <c r="H9" s="50">
        <v>100</v>
      </c>
      <c r="I9" s="7"/>
      <c r="J9" s="8"/>
      <c r="K9" s="8"/>
      <c r="L9" s="8"/>
      <c r="M9" s="8"/>
      <c r="N9" s="54"/>
      <c r="O9" s="54"/>
    </row>
    <row r="10" spans="1:15" s="9" customFormat="1" ht="24">
      <c r="A10" s="40">
        <v>8</v>
      </c>
      <c r="B10" s="21" t="s">
        <v>216</v>
      </c>
      <c r="C10" s="29" t="s">
        <v>83</v>
      </c>
      <c r="D10" s="21" t="s">
        <v>57</v>
      </c>
      <c r="E10" s="5" t="s">
        <v>55</v>
      </c>
      <c r="F10" s="5">
        <v>1</v>
      </c>
      <c r="G10" s="6" t="s">
        <v>52</v>
      </c>
      <c r="H10" s="50">
        <v>40</v>
      </c>
      <c r="I10" s="7"/>
      <c r="J10" s="8"/>
      <c r="K10" s="8"/>
      <c r="L10" s="8"/>
      <c r="M10" s="8"/>
      <c r="N10" s="54"/>
      <c r="O10" s="54"/>
    </row>
    <row r="11" spans="1:15" s="9" customFormat="1" ht="24">
      <c r="A11" s="40">
        <v>9</v>
      </c>
      <c r="B11" s="21" t="s">
        <v>217</v>
      </c>
      <c r="C11" s="29" t="s">
        <v>106</v>
      </c>
      <c r="D11" s="21" t="s">
        <v>72</v>
      </c>
      <c r="E11" s="5" t="s">
        <v>56</v>
      </c>
      <c r="F11" s="5">
        <v>1</v>
      </c>
      <c r="G11" s="6" t="s">
        <v>52</v>
      </c>
      <c r="H11" s="50">
        <v>40</v>
      </c>
      <c r="I11" s="7"/>
      <c r="J11" s="8"/>
      <c r="K11" s="8"/>
      <c r="L11" s="8"/>
      <c r="M11" s="8"/>
      <c r="N11" s="54"/>
      <c r="O11" s="54"/>
    </row>
    <row r="12" spans="1:15" s="9" customFormat="1" ht="24">
      <c r="A12" s="40">
        <v>10</v>
      </c>
      <c r="B12" s="21" t="s">
        <v>218</v>
      </c>
      <c r="C12" s="29" t="s">
        <v>106</v>
      </c>
      <c r="D12" s="21" t="s">
        <v>72</v>
      </c>
      <c r="E12" s="5" t="s">
        <v>58</v>
      </c>
      <c r="F12" s="5">
        <v>1</v>
      </c>
      <c r="G12" s="6" t="s">
        <v>52</v>
      </c>
      <c r="H12" s="50">
        <v>40</v>
      </c>
      <c r="I12" s="7"/>
      <c r="J12" s="8"/>
      <c r="K12" s="8"/>
      <c r="L12" s="8"/>
      <c r="M12" s="8"/>
      <c r="N12" s="54"/>
      <c r="O12" s="54"/>
    </row>
    <row r="13" spans="1:15" s="9" customFormat="1" ht="24">
      <c r="A13" s="40">
        <v>11</v>
      </c>
      <c r="B13" s="21" t="s">
        <v>219</v>
      </c>
      <c r="C13" s="29" t="s">
        <v>106</v>
      </c>
      <c r="D13" s="21" t="s">
        <v>72</v>
      </c>
      <c r="E13" s="5" t="s">
        <v>51</v>
      </c>
      <c r="F13" s="5">
        <v>1</v>
      </c>
      <c r="G13" s="6" t="s">
        <v>52</v>
      </c>
      <c r="H13" s="50">
        <v>40</v>
      </c>
      <c r="I13" s="7"/>
      <c r="J13" s="8"/>
      <c r="K13" s="8"/>
      <c r="L13" s="8"/>
      <c r="M13" s="8"/>
      <c r="N13" s="54"/>
      <c r="O13" s="54"/>
    </row>
    <row r="14" spans="1:15" s="9" customFormat="1" ht="24">
      <c r="A14" s="40">
        <v>12</v>
      </c>
      <c r="B14" s="21" t="s">
        <v>220</v>
      </c>
      <c r="C14" s="29" t="s">
        <v>84</v>
      </c>
      <c r="D14" s="21" t="s">
        <v>57</v>
      </c>
      <c r="E14" s="5" t="s">
        <v>82</v>
      </c>
      <c r="F14" s="5">
        <v>1</v>
      </c>
      <c r="G14" s="6" t="s">
        <v>52</v>
      </c>
      <c r="H14" s="50">
        <v>50</v>
      </c>
      <c r="I14" s="7"/>
      <c r="J14" s="8"/>
      <c r="K14" s="8"/>
      <c r="L14" s="8"/>
      <c r="M14" s="8"/>
      <c r="N14" s="54"/>
      <c r="O14" s="54"/>
    </row>
    <row r="15" spans="1:15" s="9" customFormat="1" ht="24">
      <c r="A15" s="40">
        <v>13</v>
      </c>
      <c r="B15" s="21" t="s">
        <v>221</v>
      </c>
      <c r="C15" s="29" t="s">
        <v>84</v>
      </c>
      <c r="D15" s="21" t="s">
        <v>57</v>
      </c>
      <c r="E15" s="5" t="s">
        <v>56</v>
      </c>
      <c r="F15" s="5">
        <v>1</v>
      </c>
      <c r="G15" s="6" t="s">
        <v>52</v>
      </c>
      <c r="H15" s="50">
        <v>100</v>
      </c>
      <c r="I15" s="7"/>
      <c r="J15" s="8"/>
      <c r="K15" s="8"/>
      <c r="L15" s="8"/>
      <c r="M15" s="8"/>
      <c r="N15" s="54"/>
      <c r="O15" s="54"/>
    </row>
    <row r="16" spans="1:15" s="9" customFormat="1" ht="24">
      <c r="A16" s="40">
        <v>14</v>
      </c>
      <c r="B16" s="21" t="s">
        <v>222</v>
      </c>
      <c r="C16" s="29" t="s">
        <v>84</v>
      </c>
      <c r="D16" s="21" t="s">
        <v>57</v>
      </c>
      <c r="E16" s="5" t="s">
        <v>58</v>
      </c>
      <c r="F16" s="5">
        <v>1</v>
      </c>
      <c r="G16" s="6" t="s">
        <v>52</v>
      </c>
      <c r="H16" s="50">
        <v>80</v>
      </c>
      <c r="I16" s="7"/>
      <c r="J16" s="8"/>
      <c r="K16" s="8"/>
      <c r="L16" s="8"/>
      <c r="M16" s="8"/>
      <c r="N16" s="54"/>
      <c r="O16" s="54"/>
    </row>
    <row r="17" spans="1:15" s="9" customFormat="1" ht="24">
      <c r="A17" s="40">
        <v>15</v>
      </c>
      <c r="B17" s="21" t="s">
        <v>223</v>
      </c>
      <c r="C17" s="29" t="s">
        <v>84</v>
      </c>
      <c r="D17" s="21" t="s">
        <v>57</v>
      </c>
      <c r="E17" s="5" t="s">
        <v>51</v>
      </c>
      <c r="F17" s="5">
        <v>1</v>
      </c>
      <c r="G17" s="6" t="s">
        <v>52</v>
      </c>
      <c r="H17" s="50">
        <v>260</v>
      </c>
      <c r="I17" s="7"/>
      <c r="J17" s="8"/>
      <c r="K17" s="8"/>
      <c r="L17" s="8"/>
      <c r="M17" s="8"/>
      <c r="N17" s="54"/>
      <c r="O17" s="54"/>
    </row>
    <row r="18" spans="1:15" s="9" customFormat="1" ht="24">
      <c r="A18" s="40">
        <v>16</v>
      </c>
      <c r="B18" s="21" t="s">
        <v>224</v>
      </c>
      <c r="C18" s="29" t="s">
        <v>84</v>
      </c>
      <c r="D18" s="21" t="s">
        <v>57</v>
      </c>
      <c r="E18" s="5" t="s">
        <v>55</v>
      </c>
      <c r="F18" s="5">
        <v>1</v>
      </c>
      <c r="G18" s="6" t="s">
        <v>52</v>
      </c>
      <c r="H18" s="50">
        <v>130</v>
      </c>
      <c r="I18" s="7"/>
      <c r="J18" s="8"/>
      <c r="K18" s="8"/>
      <c r="L18" s="8"/>
      <c r="M18" s="8"/>
      <c r="N18" s="54"/>
      <c r="O18" s="54"/>
    </row>
    <row r="19" spans="1:15" s="9" customFormat="1" ht="24">
      <c r="A19" s="40">
        <v>17</v>
      </c>
      <c r="B19" s="21" t="s">
        <v>225</v>
      </c>
      <c r="C19" s="29" t="s">
        <v>84</v>
      </c>
      <c r="D19" s="21" t="s">
        <v>59</v>
      </c>
      <c r="E19" s="5" t="s">
        <v>56</v>
      </c>
      <c r="F19" s="5">
        <v>1</v>
      </c>
      <c r="G19" s="6" t="s">
        <v>52</v>
      </c>
      <c r="H19" s="50">
        <v>2800</v>
      </c>
      <c r="I19" s="7"/>
      <c r="J19" s="8"/>
      <c r="K19" s="8"/>
      <c r="L19" s="8"/>
      <c r="M19" s="8"/>
      <c r="N19" s="54"/>
      <c r="O19" s="54"/>
    </row>
    <row r="20" spans="1:15" s="9" customFormat="1" ht="24">
      <c r="A20" s="40">
        <v>18</v>
      </c>
      <c r="B20" s="21" t="s">
        <v>226</v>
      </c>
      <c r="C20" s="29" t="s">
        <v>84</v>
      </c>
      <c r="D20" s="21" t="s">
        <v>59</v>
      </c>
      <c r="E20" s="5" t="s">
        <v>58</v>
      </c>
      <c r="F20" s="5">
        <v>1</v>
      </c>
      <c r="G20" s="6" t="s">
        <v>52</v>
      </c>
      <c r="H20" s="50">
        <v>4200</v>
      </c>
      <c r="I20" s="7"/>
      <c r="J20" s="8"/>
      <c r="K20" s="8"/>
      <c r="L20" s="8"/>
      <c r="M20" s="8"/>
      <c r="N20" s="54"/>
      <c r="O20" s="54"/>
    </row>
    <row r="21" spans="1:15" s="3" customFormat="1" ht="24">
      <c r="A21" s="40">
        <v>19</v>
      </c>
      <c r="B21" s="21" t="s">
        <v>227</v>
      </c>
      <c r="C21" s="30" t="s">
        <v>84</v>
      </c>
      <c r="D21" s="22" t="s">
        <v>146</v>
      </c>
      <c r="E21" s="10" t="s">
        <v>58</v>
      </c>
      <c r="F21" s="10">
        <v>1</v>
      </c>
      <c r="G21" s="11" t="s">
        <v>52</v>
      </c>
      <c r="H21" s="50">
        <v>900</v>
      </c>
      <c r="I21" s="7"/>
      <c r="J21" s="8"/>
      <c r="K21" s="8"/>
      <c r="L21" s="8"/>
      <c r="M21" s="8"/>
      <c r="N21" s="55"/>
      <c r="O21" s="55"/>
    </row>
    <row r="22" spans="1:15" s="3" customFormat="1" ht="24">
      <c r="A22" s="40">
        <v>20</v>
      </c>
      <c r="B22" s="21" t="s">
        <v>228</v>
      </c>
      <c r="C22" s="30" t="s">
        <v>84</v>
      </c>
      <c r="D22" s="22" t="s">
        <v>146</v>
      </c>
      <c r="E22" s="10" t="s">
        <v>51</v>
      </c>
      <c r="F22" s="10">
        <v>1</v>
      </c>
      <c r="G22" s="11" t="s">
        <v>52</v>
      </c>
      <c r="H22" s="50">
        <v>900</v>
      </c>
      <c r="I22" s="7"/>
      <c r="J22" s="8"/>
      <c r="K22" s="8"/>
      <c r="L22" s="8"/>
      <c r="M22" s="8"/>
      <c r="N22" s="55"/>
      <c r="O22" s="55"/>
    </row>
    <row r="23" spans="1:15" s="9" customFormat="1" ht="24">
      <c r="A23" s="40">
        <v>21</v>
      </c>
      <c r="B23" s="21" t="s">
        <v>229</v>
      </c>
      <c r="C23" s="29" t="s">
        <v>84</v>
      </c>
      <c r="D23" s="21" t="s">
        <v>59</v>
      </c>
      <c r="E23" s="5" t="s">
        <v>51</v>
      </c>
      <c r="F23" s="5">
        <v>1</v>
      </c>
      <c r="G23" s="6" t="s">
        <v>52</v>
      </c>
      <c r="H23" s="50">
        <v>14000</v>
      </c>
      <c r="I23" s="7"/>
      <c r="J23" s="8"/>
      <c r="K23" s="8"/>
      <c r="L23" s="8"/>
      <c r="M23" s="8"/>
      <c r="N23" s="54"/>
      <c r="O23" s="54"/>
    </row>
    <row r="24" spans="1:15" s="9" customFormat="1" ht="24">
      <c r="A24" s="40">
        <v>22</v>
      </c>
      <c r="B24" s="21" t="s">
        <v>230</v>
      </c>
      <c r="C24" s="29" t="s">
        <v>85</v>
      </c>
      <c r="D24" s="21" t="s">
        <v>53</v>
      </c>
      <c r="E24" s="5" t="s">
        <v>56</v>
      </c>
      <c r="F24" s="5">
        <v>1</v>
      </c>
      <c r="G24" s="6" t="s">
        <v>52</v>
      </c>
      <c r="H24" s="50">
        <v>40</v>
      </c>
      <c r="I24" s="7"/>
      <c r="J24" s="8"/>
      <c r="K24" s="8"/>
      <c r="L24" s="8"/>
      <c r="M24" s="8"/>
      <c r="N24" s="54"/>
      <c r="O24" s="54"/>
    </row>
    <row r="25" spans="1:15" s="9" customFormat="1" ht="24">
      <c r="A25" s="40">
        <v>23</v>
      </c>
      <c r="B25" s="21" t="s">
        <v>231</v>
      </c>
      <c r="C25" s="29" t="s">
        <v>85</v>
      </c>
      <c r="D25" s="21" t="s">
        <v>53</v>
      </c>
      <c r="E25" s="5" t="s">
        <v>58</v>
      </c>
      <c r="F25" s="5">
        <v>1</v>
      </c>
      <c r="G25" s="6" t="s">
        <v>52</v>
      </c>
      <c r="H25" s="50">
        <v>5800</v>
      </c>
      <c r="I25" s="7"/>
      <c r="J25" s="8"/>
      <c r="K25" s="8"/>
      <c r="L25" s="8"/>
      <c r="M25" s="8"/>
      <c r="N25" s="54"/>
      <c r="O25" s="54"/>
    </row>
    <row r="26" spans="1:15" s="9" customFormat="1" ht="24">
      <c r="A26" s="40">
        <v>24</v>
      </c>
      <c r="B26" s="21" t="s">
        <v>232</v>
      </c>
      <c r="C26" s="29" t="s">
        <v>85</v>
      </c>
      <c r="D26" s="21" t="s">
        <v>53</v>
      </c>
      <c r="E26" s="5" t="s">
        <v>51</v>
      </c>
      <c r="F26" s="5">
        <v>1</v>
      </c>
      <c r="G26" s="6" t="s">
        <v>52</v>
      </c>
      <c r="H26" s="50">
        <v>300</v>
      </c>
      <c r="I26" s="7"/>
      <c r="J26" s="8"/>
      <c r="K26" s="8"/>
      <c r="L26" s="8"/>
      <c r="M26" s="8"/>
      <c r="N26" s="54"/>
      <c r="O26" s="54"/>
    </row>
    <row r="27" spans="1:15" s="9" customFormat="1" ht="24">
      <c r="A27" s="40">
        <v>25</v>
      </c>
      <c r="B27" s="21" t="s">
        <v>233</v>
      </c>
      <c r="C27" s="29" t="s">
        <v>86</v>
      </c>
      <c r="D27" s="21" t="s">
        <v>53</v>
      </c>
      <c r="E27" s="5" t="s">
        <v>58</v>
      </c>
      <c r="F27" s="5">
        <v>1</v>
      </c>
      <c r="G27" s="6" t="s">
        <v>52</v>
      </c>
      <c r="H27" s="50">
        <v>1300</v>
      </c>
      <c r="I27" s="7"/>
      <c r="J27" s="8"/>
      <c r="K27" s="8"/>
      <c r="L27" s="8"/>
      <c r="M27" s="8"/>
      <c r="N27" s="54"/>
      <c r="O27" s="54"/>
    </row>
    <row r="28" spans="1:15" s="9" customFormat="1" ht="24">
      <c r="A28" s="40">
        <v>26</v>
      </c>
      <c r="B28" s="21" t="s">
        <v>234</v>
      </c>
      <c r="C28" s="29" t="s">
        <v>86</v>
      </c>
      <c r="D28" s="21" t="s">
        <v>53</v>
      </c>
      <c r="E28" s="5" t="s">
        <v>51</v>
      </c>
      <c r="F28" s="5">
        <v>1</v>
      </c>
      <c r="G28" s="6" t="s">
        <v>52</v>
      </c>
      <c r="H28" s="50">
        <v>260</v>
      </c>
      <c r="I28" s="7"/>
      <c r="J28" s="8"/>
      <c r="K28" s="8"/>
      <c r="L28" s="8"/>
      <c r="M28" s="8"/>
      <c r="N28" s="54"/>
      <c r="O28" s="54"/>
    </row>
    <row r="29" spans="1:15" s="9" customFormat="1" ht="24">
      <c r="A29" s="40">
        <v>27</v>
      </c>
      <c r="B29" s="21" t="s">
        <v>235</v>
      </c>
      <c r="C29" s="29" t="s">
        <v>91</v>
      </c>
      <c r="D29" s="21" t="s">
        <v>72</v>
      </c>
      <c r="E29" s="5" t="s">
        <v>51</v>
      </c>
      <c r="F29" s="5">
        <v>1</v>
      </c>
      <c r="G29" s="6" t="s">
        <v>52</v>
      </c>
      <c r="H29" s="50">
        <v>2300</v>
      </c>
      <c r="I29" s="7"/>
      <c r="J29" s="8"/>
      <c r="K29" s="8"/>
      <c r="L29" s="8"/>
      <c r="M29" s="8"/>
      <c r="N29" s="54"/>
      <c r="O29" s="54"/>
    </row>
    <row r="30" spans="1:15" s="9" customFormat="1" ht="24">
      <c r="A30" s="40">
        <v>28</v>
      </c>
      <c r="B30" s="21" t="s">
        <v>236</v>
      </c>
      <c r="C30" s="29" t="s">
        <v>92</v>
      </c>
      <c r="D30" s="21" t="s">
        <v>59</v>
      </c>
      <c r="E30" s="5" t="s">
        <v>58</v>
      </c>
      <c r="F30" s="5">
        <v>1</v>
      </c>
      <c r="G30" s="6" t="s">
        <v>52</v>
      </c>
      <c r="H30" s="50">
        <v>4800</v>
      </c>
      <c r="I30" s="7"/>
      <c r="J30" s="8"/>
      <c r="K30" s="8"/>
      <c r="L30" s="8"/>
      <c r="M30" s="8"/>
      <c r="N30" s="54"/>
      <c r="O30" s="54"/>
    </row>
    <row r="31" spans="1:15" s="9" customFormat="1" ht="24">
      <c r="A31" s="40">
        <v>29</v>
      </c>
      <c r="B31" s="21" t="s">
        <v>237</v>
      </c>
      <c r="C31" s="29" t="s">
        <v>92</v>
      </c>
      <c r="D31" s="21" t="s">
        <v>59</v>
      </c>
      <c r="E31" s="5" t="s">
        <v>55</v>
      </c>
      <c r="F31" s="5">
        <v>1</v>
      </c>
      <c r="G31" s="6" t="s">
        <v>52</v>
      </c>
      <c r="H31" s="50">
        <v>40</v>
      </c>
      <c r="I31" s="7"/>
      <c r="J31" s="8"/>
      <c r="K31" s="8"/>
      <c r="L31" s="8"/>
      <c r="M31" s="8"/>
      <c r="N31" s="54"/>
      <c r="O31" s="54"/>
    </row>
    <row r="32" spans="1:15" s="9" customFormat="1" ht="24">
      <c r="A32" s="40">
        <v>30</v>
      </c>
      <c r="B32" s="21" t="s">
        <v>238</v>
      </c>
      <c r="C32" s="29" t="s">
        <v>92</v>
      </c>
      <c r="D32" s="21" t="s">
        <v>59</v>
      </c>
      <c r="E32" s="5" t="s">
        <v>51</v>
      </c>
      <c r="F32" s="5">
        <v>1</v>
      </c>
      <c r="G32" s="6" t="s">
        <v>52</v>
      </c>
      <c r="H32" s="50">
        <v>12500</v>
      </c>
      <c r="I32" s="7"/>
      <c r="J32" s="8"/>
      <c r="K32" s="8"/>
      <c r="L32" s="8"/>
      <c r="M32" s="8"/>
      <c r="N32" s="54"/>
      <c r="O32" s="54"/>
    </row>
    <row r="33" spans="1:15" s="9" customFormat="1" ht="24">
      <c r="A33" s="40">
        <v>31</v>
      </c>
      <c r="B33" s="21" t="s">
        <v>239</v>
      </c>
      <c r="C33" s="29" t="s">
        <v>93</v>
      </c>
      <c r="D33" s="21" t="s">
        <v>59</v>
      </c>
      <c r="E33" s="5" t="s">
        <v>58</v>
      </c>
      <c r="F33" s="5">
        <v>1</v>
      </c>
      <c r="G33" s="6" t="s">
        <v>52</v>
      </c>
      <c r="H33" s="50">
        <v>160</v>
      </c>
      <c r="I33" s="7"/>
      <c r="J33" s="8"/>
      <c r="K33" s="8"/>
      <c r="L33" s="8"/>
      <c r="M33" s="8"/>
      <c r="N33" s="54"/>
      <c r="O33" s="54"/>
    </row>
    <row r="34" spans="1:15" s="9" customFormat="1" ht="24">
      <c r="A34" s="40">
        <v>32</v>
      </c>
      <c r="B34" s="21" t="s">
        <v>240</v>
      </c>
      <c r="C34" s="29" t="s">
        <v>93</v>
      </c>
      <c r="D34" s="21" t="s">
        <v>59</v>
      </c>
      <c r="E34" s="5" t="s">
        <v>51</v>
      </c>
      <c r="F34" s="5">
        <v>1</v>
      </c>
      <c r="G34" s="6" t="s">
        <v>52</v>
      </c>
      <c r="H34" s="50">
        <v>80</v>
      </c>
      <c r="I34" s="7"/>
      <c r="J34" s="8"/>
      <c r="K34" s="8"/>
      <c r="L34" s="8"/>
      <c r="M34" s="8"/>
      <c r="N34" s="54"/>
      <c r="O34" s="54"/>
    </row>
    <row r="35" spans="1:15" s="3" customFormat="1" ht="24">
      <c r="A35" s="40">
        <v>33</v>
      </c>
      <c r="B35" s="21" t="s">
        <v>241</v>
      </c>
      <c r="C35" s="30" t="s">
        <v>64</v>
      </c>
      <c r="D35" s="22" t="s">
        <v>146</v>
      </c>
      <c r="E35" s="10" t="s">
        <v>82</v>
      </c>
      <c r="F35" s="10">
        <v>1</v>
      </c>
      <c r="G35" s="11" t="s">
        <v>52</v>
      </c>
      <c r="H35" s="50">
        <v>1850</v>
      </c>
      <c r="I35" s="7"/>
      <c r="J35" s="8"/>
      <c r="K35" s="8"/>
      <c r="L35" s="8"/>
      <c r="M35" s="8"/>
      <c r="N35" s="55"/>
      <c r="O35" s="55"/>
    </row>
    <row r="36" spans="1:15" s="3" customFormat="1" ht="24">
      <c r="A36" s="40">
        <v>34</v>
      </c>
      <c r="B36" s="21" t="s">
        <v>242</v>
      </c>
      <c r="C36" s="30" t="s">
        <v>64</v>
      </c>
      <c r="D36" s="22" t="s">
        <v>146</v>
      </c>
      <c r="E36" s="10" t="s">
        <v>56</v>
      </c>
      <c r="F36" s="10">
        <v>1</v>
      </c>
      <c r="G36" s="11" t="s">
        <v>52</v>
      </c>
      <c r="H36" s="50">
        <v>4500</v>
      </c>
      <c r="I36" s="7"/>
      <c r="J36" s="8"/>
      <c r="K36" s="8"/>
      <c r="L36" s="8"/>
      <c r="M36" s="8"/>
      <c r="N36" s="55"/>
      <c r="O36" s="55"/>
    </row>
    <row r="37" spans="1:15" s="3" customFormat="1" ht="24">
      <c r="A37" s="40">
        <v>35</v>
      </c>
      <c r="B37" s="21" t="s">
        <v>243</v>
      </c>
      <c r="C37" s="30" t="s">
        <v>64</v>
      </c>
      <c r="D37" s="22" t="s">
        <v>146</v>
      </c>
      <c r="E37" s="10" t="s">
        <v>58</v>
      </c>
      <c r="F37" s="10">
        <v>1</v>
      </c>
      <c r="G37" s="11" t="s">
        <v>52</v>
      </c>
      <c r="H37" s="50">
        <v>5400</v>
      </c>
      <c r="I37" s="7"/>
      <c r="J37" s="8"/>
      <c r="K37" s="8"/>
      <c r="L37" s="8"/>
      <c r="M37" s="8"/>
      <c r="N37" s="55"/>
      <c r="O37" s="55"/>
    </row>
    <row r="38" spans="1:15" s="3" customFormat="1" ht="24">
      <c r="A38" s="40">
        <v>36</v>
      </c>
      <c r="B38" s="21" t="s">
        <v>244</v>
      </c>
      <c r="C38" s="30" t="s">
        <v>64</v>
      </c>
      <c r="D38" s="22" t="s">
        <v>146</v>
      </c>
      <c r="E38" s="10" t="s">
        <v>51</v>
      </c>
      <c r="F38" s="10">
        <v>1</v>
      </c>
      <c r="G38" s="11" t="s">
        <v>52</v>
      </c>
      <c r="H38" s="50">
        <v>5400</v>
      </c>
      <c r="I38" s="7"/>
      <c r="J38" s="8"/>
      <c r="K38" s="8"/>
      <c r="L38" s="8"/>
      <c r="M38" s="8"/>
      <c r="N38" s="55"/>
      <c r="O38" s="55"/>
    </row>
    <row r="39" spans="1:15" s="3" customFormat="1" ht="24">
      <c r="A39" s="40">
        <v>37</v>
      </c>
      <c r="B39" s="21" t="s">
        <v>245</v>
      </c>
      <c r="C39" s="30" t="s">
        <v>64</v>
      </c>
      <c r="D39" s="22" t="s">
        <v>146</v>
      </c>
      <c r="E39" s="10" t="s">
        <v>55</v>
      </c>
      <c r="F39" s="10">
        <v>1</v>
      </c>
      <c r="G39" s="11" t="s">
        <v>52</v>
      </c>
      <c r="H39" s="50">
        <v>2700</v>
      </c>
      <c r="I39" s="7"/>
      <c r="J39" s="8"/>
      <c r="K39" s="8"/>
      <c r="L39" s="8"/>
      <c r="M39" s="8"/>
      <c r="N39" s="55"/>
      <c r="O39" s="55"/>
    </row>
    <row r="40" spans="1:15" s="9" customFormat="1" ht="24">
      <c r="A40" s="40">
        <v>38</v>
      </c>
      <c r="B40" s="21" t="s">
        <v>246</v>
      </c>
      <c r="C40" s="29" t="s">
        <v>64</v>
      </c>
      <c r="D40" s="21" t="s">
        <v>57</v>
      </c>
      <c r="E40" s="5" t="s">
        <v>82</v>
      </c>
      <c r="F40" s="5">
        <v>1</v>
      </c>
      <c r="G40" s="6" t="s">
        <v>52</v>
      </c>
      <c r="H40" s="50">
        <v>17000</v>
      </c>
      <c r="I40" s="7"/>
      <c r="J40" s="8"/>
      <c r="K40" s="8"/>
      <c r="L40" s="8"/>
      <c r="M40" s="8"/>
      <c r="N40" s="54"/>
      <c r="O40" s="54"/>
    </row>
    <row r="41" spans="1:15" s="9" customFormat="1" ht="24">
      <c r="A41" s="40">
        <v>39</v>
      </c>
      <c r="B41" s="21" t="s">
        <v>247</v>
      </c>
      <c r="C41" s="29" t="s">
        <v>64</v>
      </c>
      <c r="D41" s="21" t="s">
        <v>57</v>
      </c>
      <c r="E41" s="5" t="s">
        <v>56</v>
      </c>
      <c r="F41" s="5">
        <v>1</v>
      </c>
      <c r="G41" s="6" t="s">
        <v>52</v>
      </c>
      <c r="H41" s="50">
        <v>60000</v>
      </c>
      <c r="I41" s="7"/>
      <c r="J41" s="8"/>
      <c r="K41" s="8"/>
      <c r="L41" s="8"/>
      <c r="M41" s="8"/>
      <c r="N41" s="54"/>
      <c r="O41" s="54"/>
    </row>
    <row r="42" spans="1:15" s="9" customFormat="1" ht="24">
      <c r="A42" s="40">
        <v>40</v>
      </c>
      <c r="B42" s="21" t="s">
        <v>248</v>
      </c>
      <c r="C42" s="29" t="s">
        <v>64</v>
      </c>
      <c r="D42" s="21" t="s">
        <v>57</v>
      </c>
      <c r="E42" s="5" t="s">
        <v>58</v>
      </c>
      <c r="F42" s="5">
        <v>1</v>
      </c>
      <c r="G42" s="6" t="s">
        <v>52</v>
      </c>
      <c r="H42" s="50">
        <v>43000</v>
      </c>
      <c r="I42" s="7"/>
      <c r="J42" s="8"/>
      <c r="K42" s="8"/>
      <c r="L42" s="8"/>
      <c r="M42" s="8"/>
      <c r="N42" s="54"/>
      <c r="O42" s="54"/>
    </row>
    <row r="43" spans="1:15" s="9" customFormat="1" ht="24">
      <c r="A43" s="40">
        <v>41</v>
      </c>
      <c r="B43" s="21" t="s">
        <v>249</v>
      </c>
      <c r="C43" s="29" t="s">
        <v>64</v>
      </c>
      <c r="D43" s="21" t="s">
        <v>57</v>
      </c>
      <c r="E43" s="5" t="s">
        <v>51</v>
      </c>
      <c r="F43" s="5">
        <v>1</v>
      </c>
      <c r="G43" s="6" t="s">
        <v>52</v>
      </c>
      <c r="H43" s="50">
        <v>17000</v>
      </c>
      <c r="I43" s="7"/>
      <c r="J43" s="8"/>
      <c r="K43" s="8"/>
      <c r="L43" s="8"/>
      <c r="M43" s="8"/>
      <c r="N43" s="54"/>
      <c r="O43" s="54"/>
    </row>
    <row r="44" spans="1:15" s="9" customFormat="1" ht="24">
      <c r="A44" s="40">
        <v>42</v>
      </c>
      <c r="B44" s="21" t="s">
        <v>250</v>
      </c>
      <c r="C44" s="29" t="s">
        <v>64</v>
      </c>
      <c r="D44" s="21" t="s">
        <v>57</v>
      </c>
      <c r="E44" s="5" t="s">
        <v>55</v>
      </c>
      <c r="F44" s="5">
        <v>1</v>
      </c>
      <c r="G44" s="6" t="s">
        <v>52</v>
      </c>
      <c r="H44" s="50">
        <v>10800</v>
      </c>
      <c r="I44" s="7"/>
      <c r="J44" s="8"/>
      <c r="K44" s="8"/>
      <c r="L44" s="8"/>
      <c r="M44" s="8"/>
      <c r="N44" s="54"/>
      <c r="O44" s="54"/>
    </row>
    <row r="45" spans="1:15" s="9" customFormat="1" ht="24">
      <c r="A45" s="40">
        <v>43</v>
      </c>
      <c r="B45" s="21" t="s">
        <v>251</v>
      </c>
      <c r="C45" s="29" t="s">
        <v>64</v>
      </c>
      <c r="D45" s="21" t="s">
        <v>59</v>
      </c>
      <c r="E45" s="5" t="s">
        <v>56</v>
      </c>
      <c r="F45" s="5">
        <v>1</v>
      </c>
      <c r="G45" s="6" t="s">
        <v>52</v>
      </c>
      <c r="H45" s="50">
        <v>100000</v>
      </c>
      <c r="I45" s="7"/>
      <c r="J45" s="8"/>
      <c r="K45" s="8"/>
      <c r="L45" s="8"/>
      <c r="M45" s="8"/>
      <c r="N45" s="54"/>
      <c r="O45" s="54"/>
    </row>
    <row r="46" spans="1:15" s="9" customFormat="1" ht="24">
      <c r="A46" s="40">
        <v>44</v>
      </c>
      <c r="B46" s="21" t="s">
        <v>252</v>
      </c>
      <c r="C46" s="29" t="s">
        <v>64</v>
      </c>
      <c r="D46" s="21" t="s">
        <v>59</v>
      </c>
      <c r="E46" s="5" t="s">
        <v>58</v>
      </c>
      <c r="F46" s="5">
        <v>1</v>
      </c>
      <c r="G46" s="6" t="s">
        <v>52</v>
      </c>
      <c r="H46" s="50">
        <v>200</v>
      </c>
      <c r="I46" s="7"/>
      <c r="J46" s="8"/>
      <c r="K46" s="8"/>
      <c r="L46" s="8"/>
      <c r="M46" s="8"/>
      <c r="N46" s="54"/>
      <c r="O46" s="54"/>
    </row>
    <row r="47" spans="1:15" s="9" customFormat="1" ht="24">
      <c r="A47" s="40">
        <v>45</v>
      </c>
      <c r="B47" s="21" t="s">
        <v>253</v>
      </c>
      <c r="C47" s="29" t="s">
        <v>64</v>
      </c>
      <c r="D47" s="21" t="s">
        <v>59</v>
      </c>
      <c r="E47" s="5" t="s">
        <v>51</v>
      </c>
      <c r="F47" s="5">
        <v>1</v>
      </c>
      <c r="G47" s="6" t="s">
        <v>52</v>
      </c>
      <c r="H47" s="50">
        <v>57000</v>
      </c>
      <c r="I47" s="7"/>
      <c r="J47" s="8"/>
      <c r="K47" s="8"/>
      <c r="L47" s="8"/>
      <c r="M47" s="8"/>
      <c r="N47" s="54"/>
      <c r="O47" s="54"/>
    </row>
    <row r="48" spans="1:15" s="9" customFormat="1" ht="24">
      <c r="A48" s="40">
        <v>46</v>
      </c>
      <c r="B48" s="21" t="s">
        <v>254</v>
      </c>
      <c r="C48" s="29" t="s">
        <v>64</v>
      </c>
      <c r="D48" s="21" t="s">
        <v>59</v>
      </c>
      <c r="E48" s="5" t="s">
        <v>55</v>
      </c>
      <c r="F48" s="5">
        <v>1</v>
      </c>
      <c r="G48" s="6" t="s">
        <v>52</v>
      </c>
      <c r="H48" s="50">
        <v>5700</v>
      </c>
      <c r="I48" s="7"/>
      <c r="J48" s="8"/>
      <c r="K48" s="8"/>
      <c r="L48" s="8"/>
      <c r="M48" s="8"/>
      <c r="N48" s="54"/>
      <c r="O48" s="54"/>
    </row>
    <row r="49" spans="1:15" s="9" customFormat="1" ht="24">
      <c r="A49" s="40">
        <v>47</v>
      </c>
      <c r="B49" s="21" t="s">
        <v>255</v>
      </c>
      <c r="C49" s="29" t="s">
        <v>105</v>
      </c>
      <c r="D49" s="21" t="s">
        <v>72</v>
      </c>
      <c r="E49" s="5" t="s">
        <v>56</v>
      </c>
      <c r="F49" s="5">
        <v>1</v>
      </c>
      <c r="G49" s="6" t="s">
        <v>52</v>
      </c>
      <c r="H49" s="50">
        <v>8000</v>
      </c>
      <c r="I49" s="7"/>
      <c r="J49" s="8"/>
      <c r="K49" s="8"/>
      <c r="L49" s="8"/>
      <c r="M49" s="8"/>
      <c r="N49" s="54"/>
      <c r="O49" s="54"/>
    </row>
    <row r="50" spans="1:15" s="9" customFormat="1" ht="24">
      <c r="A50" s="40">
        <v>48</v>
      </c>
      <c r="B50" s="21" t="s">
        <v>256</v>
      </c>
      <c r="C50" s="29" t="s">
        <v>105</v>
      </c>
      <c r="D50" s="21" t="s">
        <v>72</v>
      </c>
      <c r="E50" s="5" t="s">
        <v>58</v>
      </c>
      <c r="F50" s="5">
        <v>1</v>
      </c>
      <c r="G50" s="6" t="s">
        <v>52</v>
      </c>
      <c r="H50" s="50">
        <v>1000</v>
      </c>
      <c r="I50" s="7"/>
      <c r="J50" s="8"/>
      <c r="K50" s="8"/>
      <c r="L50" s="8"/>
      <c r="M50" s="8"/>
      <c r="N50" s="54"/>
      <c r="O50" s="54"/>
    </row>
    <row r="51" spans="1:15" s="9" customFormat="1" ht="24">
      <c r="A51" s="40">
        <v>49</v>
      </c>
      <c r="B51" s="21" t="s">
        <v>257</v>
      </c>
      <c r="C51" s="29" t="s">
        <v>105</v>
      </c>
      <c r="D51" s="21" t="s">
        <v>72</v>
      </c>
      <c r="E51" s="5" t="s">
        <v>51</v>
      </c>
      <c r="F51" s="5">
        <v>1</v>
      </c>
      <c r="G51" s="6" t="s">
        <v>52</v>
      </c>
      <c r="H51" s="50">
        <v>6300</v>
      </c>
      <c r="I51" s="7"/>
      <c r="J51" s="8"/>
      <c r="K51" s="8"/>
      <c r="L51" s="8"/>
      <c r="M51" s="8"/>
      <c r="N51" s="54"/>
      <c r="O51" s="54"/>
    </row>
    <row r="52" spans="1:15" s="9" customFormat="1" ht="24">
      <c r="A52" s="40">
        <v>50</v>
      </c>
      <c r="B52" s="21" t="s">
        <v>258</v>
      </c>
      <c r="C52" s="29" t="s">
        <v>105</v>
      </c>
      <c r="D52" s="21" t="s">
        <v>72</v>
      </c>
      <c r="E52" s="5" t="s">
        <v>55</v>
      </c>
      <c r="F52" s="5">
        <v>1</v>
      </c>
      <c r="G52" s="6" t="s">
        <v>52</v>
      </c>
      <c r="H52" s="50">
        <v>90</v>
      </c>
      <c r="I52" s="7"/>
      <c r="J52" s="8"/>
      <c r="K52" s="8"/>
      <c r="L52" s="8"/>
      <c r="M52" s="8"/>
      <c r="N52" s="54"/>
      <c r="O52" s="54"/>
    </row>
    <row r="53" spans="1:15" s="9" customFormat="1" ht="24">
      <c r="A53" s="40">
        <v>51</v>
      </c>
      <c r="B53" s="21" t="s">
        <v>259</v>
      </c>
      <c r="C53" s="29" t="s">
        <v>105</v>
      </c>
      <c r="D53" s="21" t="s">
        <v>81</v>
      </c>
      <c r="E53" s="5" t="s">
        <v>65</v>
      </c>
      <c r="F53" s="5">
        <v>1</v>
      </c>
      <c r="G53" s="6" t="s">
        <v>52</v>
      </c>
      <c r="H53" s="50">
        <v>760</v>
      </c>
      <c r="I53" s="7"/>
      <c r="J53" s="8"/>
      <c r="K53" s="8"/>
      <c r="L53" s="8"/>
      <c r="M53" s="8"/>
      <c r="N53" s="54"/>
      <c r="O53" s="54"/>
    </row>
    <row r="54" spans="1:15" s="3" customFormat="1" ht="24">
      <c r="A54" s="40">
        <v>52</v>
      </c>
      <c r="B54" s="21" t="s">
        <v>260</v>
      </c>
      <c r="C54" s="30" t="s">
        <v>30</v>
      </c>
      <c r="D54" s="22" t="s">
        <v>72</v>
      </c>
      <c r="E54" s="10" t="s">
        <v>51</v>
      </c>
      <c r="F54" s="10">
        <v>1</v>
      </c>
      <c r="G54" s="11" t="s">
        <v>52</v>
      </c>
      <c r="H54" s="50">
        <v>150</v>
      </c>
      <c r="I54" s="7"/>
      <c r="J54" s="8"/>
      <c r="K54" s="8"/>
      <c r="L54" s="8"/>
      <c r="M54" s="8"/>
      <c r="N54" s="55"/>
      <c r="O54" s="55"/>
    </row>
    <row r="55" spans="1:15" s="3" customFormat="1" ht="24">
      <c r="A55" s="40">
        <v>53</v>
      </c>
      <c r="B55" s="21" t="s">
        <v>261</v>
      </c>
      <c r="C55" s="30" t="s">
        <v>31</v>
      </c>
      <c r="D55" s="22" t="s">
        <v>72</v>
      </c>
      <c r="E55" s="10" t="s">
        <v>51</v>
      </c>
      <c r="F55" s="10">
        <v>1</v>
      </c>
      <c r="G55" s="11" t="s">
        <v>52</v>
      </c>
      <c r="H55" s="50">
        <v>150</v>
      </c>
      <c r="I55" s="7"/>
      <c r="J55" s="8"/>
      <c r="K55" s="8"/>
      <c r="L55" s="8"/>
      <c r="M55" s="8"/>
      <c r="N55" s="55"/>
      <c r="O55" s="55"/>
    </row>
    <row r="56" spans="1:15" s="9" customFormat="1" ht="60">
      <c r="A56" s="40">
        <v>54</v>
      </c>
      <c r="B56" s="21" t="s">
        <v>262</v>
      </c>
      <c r="C56" s="31" t="s">
        <v>153</v>
      </c>
      <c r="D56" s="21" t="s">
        <v>57</v>
      </c>
      <c r="E56" s="5" t="s">
        <v>51</v>
      </c>
      <c r="F56" s="5">
        <v>1</v>
      </c>
      <c r="G56" s="6" t="s">
        <v>52</v>
      </c>
      <c r="H56" s="50">
        <v>1700</v>
      </c>
      <c r="I56" s="7"/>
      <c r="J56" s="8"/>
      <c r="K56" s="8"/>
      <c r="L56" s="8"/>
      <c r="M56" s="8"/>
      <c r="N56" s="54"/>
      <c r="O56" s="54"/>
    </row>
    <row r="57" spans="1:15" s="9" customFormat="1" ht="60">
      <c r="A57" s="40">
        <v>55</v>
      </c>
      <c r="B57" s="21" t="s">
        <v>263</v>
      </c>
      <c r="C57" s="31" t="s">
        <v>153</v>
      </c>
      <c r="D57" s="21" t="s">
        <v>57</v>
      </c>
      <c r="E57" s="12" t="s">
        <v>55</v>
      </c>
      <c r="F57" s="5">
        <v>1</v>
      </c>
      <c r="G57" s="5" t="s">
        <v>52</v>
      </c>
      <c r="H57" s="50">
        <v>720</v>
      </c>
      <c r="I57" s="7"/>
      <c r="J57" s="8"/>
      <c r="K57" s="8"/>
      <c r="L57" s="8"/>
      <c r="M57" s="8"/>
      <c r="N57" s="54"/>
      <c r="O57" s="54"/>
    </row>
    <row r="58" spans="1:15" s="9" customFormat="1" ht="48">
      <c r="A58" s="40">
        <v>56</v>
      </c>
      <c r="B58" s="21" t="s">
        <v>264</v>
      </c>
      <c r="C58" s="30" t="s">
        <v>120</v>
      </c>
      <c r="D58" s="21" t="s">
        <v>57</v>
      </c>
      <c r="E58" s="10" t="s">
        <v>51</v>
      </c>
      <c r="F58" s="5">
        <v>1</v>
      </c>
      <c r="G58" s="6" t="s">
        <v>52</v>
      </c>
      <c r="H58" s="50">
        <v>700</v>
      </c>
      <c r="I58" s="7"/>
      <c r="J58" s="8"/>
      <c r="K58" s="8"/>
      <c r="L58" s="8"/>
      <c r="M58" s="8"/>
      <c r="N58" s="54"/>
      <c r="O58" s="54"/>
    </row>
    <row r="59" spans="1:15" s="9" customFormat="1" ht="48">
      <c r="A59" s="40">
        <v>57</v>
      </c>
      <c r="B59" s="21" t="s">
        <v>265</v>
      </c>
      <c r="C59" s="30" t="s">
        <v>120</v>
      </c>
      <c r="D59" s="21" t="s">
        <v>59</v>
      </c>
      <c r="E59" s="10" t="s">
        <v>51</v>
      </c>
      <c r="F59" s="5">
        <v>1</v>
      </c>
      <c r="G59" s="6" t="s">
        <v>52</v>
      </c>
      <c r="H59" s="50">
        <v>13500</v>
      </c>
      <c r="I59" s="7"/>
      <c r="J59" s="8"/>
      <c r="K59" s="8"/>
      <c r="L59" s="8"/>
      <c r="M59" s="8"/>
      <c r="N59" s="54"/>
      <c r="O59" s="54"/>
    </row>
    <row r="60" spans="1:15" s="9" customFormat="1" ht="48">
      <c r="A60" s="40">
        <v>58</v>
      </c>
      <c r="B60" s="21" t="s">
        <v>266</v>
      </c>
      <c r="C60" s="30" t="s">
        <v>120</v>
      </c>
      <c r="D60" s="21" t="s">
        <v>57</v>
      </c>
      <c r="E60" s="10" t="s">
        <v>55</v>
      </c>
      <c r="F60" s="5">
        <v>1</v>
      </c>
      <c r="G60" s="6" t="s">
        <v>52</v>
      </c>
      <c r="H60" s="50">
        <v>900</v>
      </c>
      <c r="I60" s="7"/>
      <c r="J60" s="8"/>
      <c r="K60" s="8"/>
      <c r="L60" s="8"/>
      <c r="M60" s="8"/>
      <c r="N60" s="54"/>
      <c r="O60" s="54"/>
    </row>
    <row r="61" spans="1:15" s="9" customFormat="1" ht="48">
      <c r="A61" s="40">
        <v>59</v>
      </c>
      <c r="B61" s="21" t="s">
        <v>267</v>
      </c>
      <c r="C61" s="30" t="s">
        <v>120</v>
      </c>
      <c r="D61" s="21" t="s">
        <v>59</v>
      </c>
      <c r="E61" s="10" t="s">
        <v>55</v>
      </c>
      <c r="F61" s="5">
        <v>1</v>
      </c>
      <c r="G61" s="6" t="s">
        <v>52</v>
      </c>
      <c r="H61" s="50">
        <v>8100</v>
      </c>
      <c r="I61" s="7"/>
      <c r="J61" s="8"/>
      <c r="K61" s="8"/>
      <c r="L61" s="8"/>
      <c r="M61" s="8"/>
      <c r="N61" s="54"/>
      <c r="O61" s="54"/>
    </row>
    <row r="62" spans="1:15" s="9" customFormat="1" ht="48">
      <c r="A62" s="40">
        <v>60</v>
      </c>
      <c r="B62" s="21" t="s">
        <v>268</v>
      </c>
      <c r="C62" s="29" t="s">
        <v>120</v>
      </c>
      <c r="D62" s="21" t="s">
        <v>130</v>
      </c>
      <c r="E62" s="10" t="s">
        <v>51</v>
      </c>
      <c r="F62" s="5">
        <v>1</v>
      </c>
      <c r="G62" s="6" t="s">
        <v>52</v>
      </c>
      <c r="H62" s="50">
        <v>800</v>
      </c>
      <c r="I62" s="7"/>
      <c r="J62" s="8"/>
      <c r="K62" s="8"/>
      <c r="L62" s="8"/>
      <c r="M62" s="8"/>
      <c r="N62" s="54"/>
      <c r="O62" s="54"/>
    </row>
    <row r="63" spans="1:15" s="9" customFormat="1" ht="48">
      <c r="A63" s="40">
        <v>61</v>
      </c>
      <c r="B63" s="21" t="s">
        <v>269</v>
      </c>
      <c r="C63" s="29" t="s">
        <v>120</v>
      </c>
      <c r="D63" s="21" t="s">
        <v>130</v>
      </c>
      <c r="E63" s="10" t="s">
        <v>131</v>
      </c>
      <c r="F63" s="5">
        <v>1</v>
      </c>
      <c r="G63" s="6" t="s">
        <v>52</v>
      </c>
      <c r="H63" s="50">
        <v>800</v>
      </c>
      <c r="I63" s="7"/>
      <c r="J63" s="8"/>
      <c r="K63" s="8"/>
      <c r="L63" s="8"/>
      <c r="M63" s="8"/>
      <c r="N63" s="54"/>
      <c r="O63" s="54"/>
    </row>
    <row r="64" spans="1:15" s="9" customFormat="1" ht="60">
      <c r="A64" s="40">
        <v>62</v>
      </c>
      <c r="B64" s="21" t="s">
        <v>270</v>
      </c>
      <c r="C64" s="29" t="s">
        <v>154</v>
      </c>
      <c r="D64" s="21" t="s">
        <v>66</v>
      </c>
      <c r="E64" s="5" t="s">
        <v>51</v>
      </c>
      <c r="F64" s="5">
        <v>1</v>
      </c>
      <c r="G64" s="6" t="s">
        <v>52</v>
      </c>
      <c r="H64" s="50">
        <v>90</v>
      </c>
      <c r="I64" s="7"/>
      <c r="J64" s="8"/>
      <c r="K64" s="8"/>
      <c r="L64" s="8"/>
      <c r="M64" s="8"/>
      <c r="N64" s="54"/>
      <c r="O64" s="54"/>
    </row>
    <row r="65" spans="1:15" s="9" customFormat="1" ht="60">
      <c r="A65" s="40">
        <v>63</v>
      </c>
      <c r="B65" s="21" t="s">
        <v>271</v>
      </c>
      <c r="C65" s="29" t="s">
        <v>154</v>
      </c>
      <c r="D65" s="21" t="s">
        <v>66</v>
      </c>
      <c r="E65" s="5" t="s">
        <v>55</v>
      </c>
      <c r="F65" s="5">
        <v>1</v>
      </c>
      <c r="G65" s="6" t="s">
        <v>52</v>
      </c>
      <c r="H65" s="50">
        <v>80</v>
      </c>
      <c r="I65" s="7"/>
      <c r="J65" s="8"/>
      <c r="K65" s="8"/>
      <c r="L65" s="8"/>
      <c r="M65" s="8"/>
      <c r="N65" s="54"/>
      <c r="O65" s="54"/>
    </row>
    <row r="66" spans="1:15" s="9" customFormat="1" ht="84">
      <c r="A66" s="40">
        <v>64</v>
      </c>
      <c r="B66" s="21" t="s">
        <v>272</v>
      </c>
      <c r="C66" s="29" t="s">
        <v>155</v>
      </c>
      <c r="D66" s="21" t="s">
        <v>66</v>
      </c>
      <c r="E66" s="5" t="s">
        <v>58</v>
      </c>
      <c r="F66" s="5">
        <v>1</v>
      </c>
      <c r="G66" s="6" t="s">
        <v>52</v>
      </c>
      <c r="H66" s="50">
        <v>6800</v>
      </c>
      <c r="I66" s="7"/>
      <c r="J66" s="8"/>
      <c r="K66" s="8"/>
      <c r="L66" s="8"/>
      <c r="M66" s="8"/>
      <c r="N66" s="54"/>
      <c r="O66" s="54"/>
    </row>
    <row r="67" spans="1:15" s="9" customFormat="1" ht="84">
      <c r="A67" s="40">
        <v>65</v>
      </c>
      <c r="B67" s="21" t="s">
        <v>273</v>
      </c>
      <c r="C67" s="29" t="s">
        <v>155</v>
      </c>
      <c r="D67" s="21" t="s">
        <v>66</v>
      </c>
      <c r="E67" s="5" t="s">
        <v>51</v>
      </c>
      <c r="F67" s="5">
        <v>1</v>
      </c>
      <c r="G67" s="6" t="s">
        <v>52</v>
      </c>
      <c r="H67" s="50">
        <v>42000</v>
      </c>
      <c r="I67" s="7"/>
      <c r="J67" s="8"/>
      <c r="K67" s="8"/>
      <c r="L67" s="8"/>
      <c r="M67" s="8"/>
      <c r="N67" s="54"/>
      <c r="O67" s="54"/>
    </row>
    <row r="68" spans="1:15" s="9" customFormat="1" ht="84">
      <c r="A68" s="40">
        <v>66</v>
      </c>
      <c r="B68" s="21" t="s">
        <v>274</v>
      </c>
      <c r="C68" s="29" t="s">
        <v>155</v>
      </c>
      <c r="D68" s="21" t="s">
        <v>66</v>
      </c>
      <c r="E68" s="5" t="s">
        <v>55</v>
      </c>
      <c r="F68" s="5">
        <v>1</v>
      </c>
      <c r="G68" s="6" t="s">
        <v>52</v>
      </c>
      <c r="H68" s="50">
        <v>6800</v>
      </c>
      <c r="I68" s="7"/>
      <c r="J68" s="8"/>
      <c r="K68" s="8"/>
      <c r="L68" s="8"/>
      <c r="M68" s="8"/>
      <c r="N68" s="54"/>
      <c r="O68" s="54"/>
    </row>
    <row r="69" spans="1:15" s="9" customFormat="1" ht="72">
      <c r="A69" s="40">
        <v>67</v>
      </c>
      <c r="B69" s="21" t="s">
        <v>275</v>
      </c>
      <c r="C69" s="29" t="s">
        <v>156</v>
      </c>
      <c r="D69" s="21" t="s">
        <v>53</v>
      </c>
      <c r="E69" s="5" t="s">
        <v>58</v>
      </c>
      <c r="F69" s="5">
        <v>1</v>
      </c>
      <c r="G69" s="6" t="s">
        <v>52</v>
      </c>
      <c r="H69" s="50">
        <v>1300</v>
      </c>
      <c r="I69" s="7"/>
      <c r="J69" s="8"/>
      <c r="K69" s="8"/>
      <c r="L69" s="8"/>
      <c r="M69" s="8"/>
      <c r="N69" s="54"/>
      <c r="O69" s="54"/>
    </row>
    <row r="70" spans="1:15" s="9" customFormat="1" ht="72">
      <c r="A70" s="40">
        <v>68</v>
      </c>
      <c r="B70" s="21" t="s">
        <v>276</v>
      </c>
      <c r="C70" s="29" t="s">
        <v>156</v>
      </c>
      <c r="D70" s="21" t="s">
        <v>53</v>
      </c>
      <c r="E70" s="5" t="s">
        <v>51</v>
      </c>
      <c r="F70" s="5">
        <v>1</v>
      </c>
      <c r="G70" s="6" t="s">
        <v>52</v>
      </c>
      <c r="H70" s="50">
        <v>25000</v>
      </c>
      <c r="I70" s="7"/>
      <c r="J70" s="8"/>
      <c r="K70" s="8"/>
      <c r="L70" s="8"/>
      <c r="M70" s="8"/>
      <c r="N70" s="54"/>
      <c r="O70" s="54"/>
    </row>
    <row r="71" spans="1:15" s="9" customFormat="1" ht="72">
      <c r="A71" s="40">
        <v>69</v>
      </c>
      <c r="B71" s="21" t="s">
        <v>277</v>
      </c>
      <c r="C71" s="29" t="s">
        <v>156</v>
      </c>
      <c r="D71" s="21" t="s">
        <v>53</v>
      </c>
      <c r="E71" s="5" t="s">
        <v>55</v>
      </c>
      <c r="F71" s="5">
        <v>1</v>
      </c>
      <c r="G71" s="6" t="s">
        <v>52</v>
      </c>
      <c r="H71" s="50">
        <v>14500</v>
      </c>
      <c r="I71" s="7"/>
      <c r="J71" s="8"/>
      <c r="K71" s="8"/>
      <c r="L71" s="8"/>
      <c r="M71" s="8"/>
      <c r="N71" s="54"/>
      <c r="O71" s="54"/>
    </row>
    <row r="72" spans="1:15" s="9" customFormat="1" ht="48">
      <c r="A72" s="40">
        <v>70</v>
      </c>
      <c r="B72" s="21" t="s">
        <v>278</v>
      </c>
      <c r="C72" s="29" t="s">
        <v>157</v>
      </c>
      <c r="D72" s="21" t="s">
        <v>98</v>
      </c>
      <c r="E72" s="5" t="s">
        <v>58</v>
      </c>
      <c r="F72" s="5">
        <v>1</v>
      </c>
      <c r="G72" s="6" t="s">
        <v>52</v>
      </c>
      <c r="H72" s="50">
        <v>700</v>
      </c>
      <c r="I72" s="7"/>
      <c r="J72" s="8"/>
      <c r="K72" s="8"/>
      <c r="L72" s="8"/>
      <c r="M72" s="8"/>
      <c r="N72" s="54"/>
      <c r="O72" s="54"/>
    </row>
    <row r="73" spans="1:15" s="9" customFormat="1" ht="48">
      <c r="A73" s="40">
        <v>71</v>
      </c>
      <c r="B73" s="21" t="s">
        <v>279</v>
      </c>
      <c r="C73" s="29" t="s">
        <v>157</v>
      </c>
      <c r="D73" s="21" t="s">
        <v>98</v>
      </c>
      <c r="E73" s="5" t="s">
        <v>51</v>
      </c>
      <c r="F73" s="5">
        <v>1</v>
      </c>
      <c r="G73" s="6" t="s">
        <v>52</v>
      </c>
      <c r="H73" s="50">
        <v>90</v>
      </c>
      <c r="I73" s="7"/>
      <c r="J73" s="8"/>
      <c r="K73" s="8"/>
      <c r="L73" s="8"/>
      <c r="M73" s="8"/>
      <c r="N73" s="54"/>
      <c r="O73" s="54"/>
    </row>
    <row r="74" spans="1:15" s="9" customFormat="1" ht="36">
      <c r="A74" s="40">
        <v>72</v>
      </c>
      <c r="B74" s="21" t="s">
        <v>280</v>
      </c>
      <c r="C74" s="29" t="s">
        <v>492</v>
      </c>
      <c r="D74" s="21" t="s">
        <v>98</v>
      </c>
      <c r="E74" s="5" t="s">
        <v>51</v>
      </c>
      <c r="F74" s="5">
        <v>1</v>
      </c>
      <c r="G74" s="6" t="s">
        <v>52</v>
      </c>
      <c r="H74" s="50">
        <v>50</v>
      </c>
      <c r="I74" s="7"/>
      <c r="J74" s="8"/>
      <c r="K74" s="8"/>
      <c r="L74" s="8"/>
      <c r="M74" s="8"/>
      <c r="N74" s="54"/>
      <c r="O74" s="54"/>
    </row>
    <row r="75" spans="1:15" s="9" customFormat="1" ht="72">
      <c r="A75" s="40">
        <v>73</v>
      </c>
      <c r="B75" s="21" t="s">
        <v>281</v>
      </c>
      <c r="C75" s="29" t="s">
        <v>158</v>
      </c>
      <c r="D75" s="21" t="s">
        <v>53</v>
      </c>
      <c r="E75" s="5" t="s">
        <v>51</v>
      </c>
      <c r="F75" s="5">
        <v>1</v>
      </c>
      <c r="G75" s="6" t="s">
        <v>52</v>
      </c>
      <c r="H75" s="50">
        <v>80</v>
      </c>
      <c r="I75" s="7"/>
      <c r="J75" s="8"/>
      <c r="K75" s="8"/>
      <c r="L75" s="8"/>
      <c r="M75" s="8"/>
      <c r="N75" s="54"/>
      <c r="O75" s="54"/>
    </row>
    <row r="76" spans="1:15" s="9" customFormat="1" ht="72">
      <c r="A76" s="40">
        <v>74</v>
      </c>
      <c r="B76" s="21" t="s">
        <v>282</v>
      </c>
      <c r="C76" s="29" t="s">
        <v>159</v>
      </c>
      <c r="D76" s="21" t="s">
        <v>53</v>
      </c>
      <c r="E76" s="5" t="s">
        <v>51</v>
      </c>
      <c r="F76" s="5">
        <v>1</v>
      </c>
      <c r="G76" s="6" t="s">
        <v>52</v>
      </c>
      <c r="H76" s="50">
        <v>130</v>
      </c>
      <c r="I76" s="7"/>
      <c r="J76" s="8"/>
      <c r="K76" s="8"/>
      <c r="L76" s="8"/>
      <c r="M76" s="8"/>
      <c r="N76" s="54"/>
      <c r="O76" s="54"/>
    </row>
    <row r="77" spans="1:15" s="9" customFormat="1" ht="60">
      <c r="A77" s="40">
        <v>75</v>
      </c>
      <c r="B77" s="21" t="s">
        <v>283</v>
      </c>
      <c r="C77" s="29" t="s">
        <v>160</v>
      </c>
      <c r="D77" s="21" t="s">
        <v>53</v>
      </c>
      <c r="E77" s="5" t="s">
        <v>51</v>
      </c>
      <c r="F77" s="5">
        <v>1</v>
      </c>
      <c r="G77" s="6" t="s">
        <v>52</v>
      </c>
      <c r="H77" s="50">
        <v>700</v>
      </c>
      <c r="I77" s="7"/>
      <c r="J77" s="8"/>
      <c r="K77" s="8"/>
      <c r="L77" s="8"/>
      <c r="M77" s="8"/>
      <c r="N77" s="54"/>
      <c r="O77" s="54"/>
    </row>
    <row r="78" spans="1:15" s="9" customFormat="1" ht="72">
      <c r="A78" s="40">
        <v>76</v>
      </c>
      <c r="B78" s="21" t="s">
        <v>284</v>
      </c>
      <c r="C78" s="29" t="s">
        <v>490</v>
      </c>
      <c r="D78" s="21" t="s">
        <v>59</v>
      </c>
      <c r="E78" s="5" t="s">
        <v>56</v>
      </c>
      <c r="F78" s="5">
        <v>1</v>
      </c>
      <c r="G78" s="6" t="s">
        <v>52</v>
      </c>
      <c r="H78" s="50">
        <v>270</v>
      </c>
      <c r="I78" s="7"/>
      <c r="J78" s="8"/>
      <c r="K78" s="8"/>
      <c r="L78" s="8"/>
      <c r="M78" s="8"/>
      <c r="N78" s="54"/>
      <c r="O78" s="54"/>
    </row>
    <row r="79" spans="1:15" s="9" customFormat="1" ht="72">
      <c r="A79" s="40">
        <v>77</v>
      </c>
      <c r="B79" s="21" t="s">
        <v>285</v>
      </c>
      <c r="C79" s="29" t="s">
        <v>490</v>
      </c>
      <c r="D79" s="21" t="s">
        <v>59</v>
      </c>
      <c r="E79" s="5" t="s">
        <v>58</v>
      </c>
      <c r="F79" s="5">
        <v>1</v>
      </c>
      <c r="G79" s="6" t="s">
        <v>52</v>
      </c>
      <c r="H79" s="50">
        <v>540</v>
      </c>
      <c r="I79" s="7"/>
      <c r="J79" s="8"/>
      <c r="K79" s="8"/>
      <c r="L79" s="8"/>
      <c r="M79" s="8"/>
      <c r="N79" s="54"/>
      <c r="O79" s="54"/>
    </row>
    <row r="80" spans="1:15" s="9" customFormat="1" ht="72">
      <c r="A80" s="40">
        <v>78</v>
      </c>
      <c r="B80" s="21" t="s">
        <v>286</v>
      </c>
      <c r="C80" s="29" t="s">
        <v>490</v>
      </c>
      <c r="D80" s="21" t="s">
        <v>59</v>
      </c>
      <c r="E80" s="5" t="s">
        <v>51</v>
      </c>
      <c r="F80" s="5">
        <v>1</v>
      </c>
      <c r="G80" s="6" t="s">
        <v>52</v>
      </c>
      <c r="H80" s="50">
        <v>630</v>
      </c>
      <c r="I80" s="7"/>
      <c r="J80" s="8"/>
      <c r="K80" s="8"/>
      <c r="L80" s="8"/>
      <c r="M80" s="8"/>
      <c r="N80" s="54"/>
      <c r="O80" s="54"/>
    </row>
    <row r="81" spans="1:15" s="9" customFormat="1" ht="24">
      <c r="A81" s="40">
        <v>79</v>
      </c>
      <c r="B81" s="21" t="s">
        <v>287</v>
      </c>
      <c r="C81" s="30" t="s">
        <v>431</v>
      </c>
      <c r="D81" s="21" t="s">
        <v>57</v>
      </c>
      <c r="E81" s="5" t="s">
        <v>56</v>
      </c>
      <c r="F81" s="5">
        <v>1</v>
      </c>
      <c r="G81" s="6" t="s">
        <v>52</v>
      </c>
      <c r="H81" s="50">
        <v>400</v>
      </c>
      <c r="I81" s="7"/>
      <c r="J81" s="8"/>
      <c r="K81" s="8"/>
      <c r="L81" s="8"/>
      <c r="M81" s="8"/>
      <c r="N81" s="54"/>
      <c r="O81" s="54"/>
    </row>
    <row r="82" spans="1:15" s="9" customFormat="1" ht="24">
      <c r="A82" s="40">
        <v>80</v>
      </c>
      <c r="B82" s="21" t="s">
        <v>288</v>
      </c>
      <c r="C82" s="30" t="s">
        <v>431</v>
      </c>
      <c r="D82" s="21" t="s">
        <v>57</v>
      </c>
      <c r="E82" s="5" t="s">
        <v>58</v>
      </c>
      <c r="F82" s="5">
        <v>1</v>
      </c>
      <c r="G82" s="6" t="s">
        <v>52</v>
      </c>
      <c r="H82" s="50">
        <v>3700</v>
      </c>
      <c r="I82" s="7"/>
      <c r="J82" s="8"/>
      <c r="K82" s="8"/>
      <c r="L82" s="8"/>
      <c r="M82" s="8"/>
      <c r="N82" s="54"/>
      <c r="O82" s="54"/>
    </row>
    <row r="83" spans="1:15" s="9" customFormat="1" ht="24">
      <c r="A83" s="40">
        <v>81</v>
      </c>
      <c r="B83" s="21" t="s">
        <v>289</v>
      </c>
      <c r="C83" s="29" t="s">
        <v>489</v>
      </c>
      <c r="D83" s="21" t="s">
        <v>59</v>
      </c>
      <c r="E83" s="5" t="s">
        <v>56</v>
      </c>
      <c r="F83" s="5">
        <v>1</v>
      </c>
      <c r="G83" s="6" t="s">
        <v>52</v>
      </c>
      <c r="H83" s="50">
        <v>400</v>
      </c>
      <c r="I83" s="7"/>
      <c r="J83" s="8"/>
      <c r="K83" s="8"/>
      <c r="L83" s="8"/>
      <c r="M83" s="8"/>
      <c r="N83" s="54"/>
      <c r="O83" s="54"/>
    </row>
    <row r="84" spans="1:15" s="9" customFormat="1" ht="24">
      <c r="A84" s="40">
        <v>82</v>
      </c>
      <c r="B84" s="21" t="s">
        <v>290</v>
      </c>
      <c r="C84" s="29" t="s">
        <v>94</v>
      </c>
      <c r="D84" s="21" t="s">
        <v>81</v>
      </c>
      <c r="E84" s="5" t="s">
        <v>65</v>
      </c>
      <c r="F84" s="5">
        <v>1</v>
      </c>
      <c r="G84" s="6" t="s">
        <v>52</v>
      </c>
      <c r="H84" s="50">
        <v>90</v>
      </c>
      <c r="I84" s="7"/>
      <c r="J84" s="8"/>
      <c r="K84" s="8"/>
      <c r="L84" s="8"/>
      <c r="M84" s="8"/>
      <c r="N84" s="54"/>
      <c r="O84" s="54"/>
    </row>
    <row r="85" spans="1:15" s="9" customFormat="1" ht="24">
      <c r="A85" s="40">
        <v>83</v>
      </c>
      <c r="B85" s="21" t="s">
        <v>291</v>
      </c>
      <c r="C85" s="29" t="s">
        <v>101</v>
      </c>
      <c r="D85" s="21" t="s">
        <v>53</v>
      </c>
      <c r="E85" s="5" t="s">
        <v>58</v>
      </c>
      <c r="F85" s="5">
        <v>1</v>
      </c>
      <c r="G85" s="6" t="s">
        <v>52</v>
      </c>
      <c r="H85" s="50">
        <v>450</v>
      </c>
      <c r="I85" s="7"/>
      <c r="J85" s="8"/>
      <c r="K85" s="8"/>
      <c r="L85" s="8"/>
      <c r="M85" s="8"/>
      <c r="N85" s="54"/>
      <c r="O85" s="54"/>
    </row>
    <row r="86" spans="1:15" s="9" customFormat="1" ht="24">
      <c r="A86" s="40">
        <v>84</v>
      </c>
      <c r="B86" s="21" t="s">
        <v>292</v>
      </c>
      <c r="C86" s="29" t="s">
        <v>208</v>
      </c>
      <c r="D86" s="21" t="s">
        <v>53</v>
      </c>
      <c r="E86" s="5" t="s">
        <v>51</v>
      </c>
      <c r="F86" s="5">
        <v>1</v>
      </c>
      <c r="G86" s="6" t="s">
        <v>52</v>
      </c>
      <c r="H86" s="50">
        <v>680</v>
      </c>
      <c r="I86" s="7"/>
      <c r="J86" s="8"/>
      <c r="K86" s="8"/>
      <c r="L86" s="8"/>
      <c r="M86" s="8"/>
      <c r="N86" s="54"/>
      <c r="O86" s="54"/>
    </row>
    <row r="87" spans="1:15" s="9" customFormat="1" ht="36">
      <c r="A87" s="40">
        <v>85</v>
      </c>
      <c r="B87" s="21" t="s">
        <v>293</v>
      </c>
      <c r="C87" s="29" t="s">
        <v>121</v>
      </c>
      <c r="D87" s="21" t="s">
        <v>59</v>
      </c>
      <c r="E87" s="5" t="s">
        <v>56</v>
      </c>
      <c r="F87" s="5">
        <v>1</v>
      </c>
      <c r="G87" s="6" t="s">
        <v>52</v>
      </c>
      <c r="H87" s="50">
        <v>50</v>
      </c>
      <c r="I87" s="7"/>
      <c r="J87" s="8"/>
      <c r="K87" s="8"/>
      <c r="L87" s="8"/>
      <c r="M87" s="8"/>
      <c r="N87" s="54"/>
      <c r="O87" s="54"/>
    </row>
    <row r="88" spans="1:15" s="9" customFormat="1" ht="36">
      <c r="A88" s="40">
        <v>86</v>
      </c>
      <c r="B88" s="21" t="s">
        <v>294</v>
      </c>
      <c r="C88" s="29" t="s">
        <v>121</v>
      </c>
      <c r="D88" s="21" t="s">
        <v>59</v>
      </c>
      <c r="E88" s="5" t="s">
        <v>58</v>
      </c>
      <c r="F88" s="5">
        <v>1</v>
      </c>
      <c r="G88" s="6" t="s">
        <v>52</v>
      </c>
      <c r="H88" s="50">
        <v>100</v>
      </c>
      <c r="I88" s="7"/>
      <c r="J88" s="8"/>
      <c r="K88" s="8"/>
      <c r="L88" s="8"/>
      <c r="M88" s="8"/>
      <c r="N88" s="54"/>
      <c r="O88" s="54"/>
    </row>
    <row r="89" spans="1:15" s="9" customFormat="1" ht="36">
      <c r="A89" s="40">
        <v>87</v>
      </c>
      <c r="B89" s="21" t="s">
        <v>295</v>
      </c>
      <c r="C89" s="29" t="s">
        <v>121</v>
      </c>
      <c r="D89" s="21" t="s">
        <v>59</v>
      </c>
      <c r="E89" s="5" t="s">
        <v>51</v>
      </c>
      <c r="F89" s="5">
        <v>1</v>
      </c>
      <c r="G89" s="6" t="s">
        <v>52</v>
      </c>
      <c r="H89" s="50">
        <v>400</v>
      </c>
      <c r="I89" s="7"/>
      <c r="J89" s="8"/>
      <c r="K89" s="8"/>
      <c r="L89" s="8"/>
      <c r="M89" s="8"/>
      <c r="N89" s="54"/>
      <c r="O89" s="54"/>
    </row>
    <row r="90" spans="1:15" s="9" customFormat="1" ht="48">
      <c r="A90" s="40">
        <v>88</v>
      </c>
      <c r="B90" s="21" t="s">
        <v>296</v>
      </c>
      <c r="C90" s="29" t="s">
        <v>122</v>
      </c>
      <c r="D90" s="21" t="s">
        <v>57</v>
      </c>
      <c r="E90" s="5" t="s">
        <v>56</v>
      </c>
      <c r="F90" s="5">
        <v>1</v>
      </c>
      <c r="G90" s="6" t="s">
        <v>52</v>
      </c>
      <c r="H90" s="50">
        <v>40</v>
      </c>
      <c r="I90" s="7"/>
      <c r="J90" s="8"/>
      <c r="K90" s="8"/>
      <c r="L90" s="8"/>
      <c r="M90" s="8"/>
      <c r="N90" s="54"/>
      <c r="O90" s="54"/>
    </row>
    <row r="91" spans="1:15" s="9" customFormat="1" ht="48">
      <c r="A91" s="40">
        <v>89</v>
      </c>
      <c r="B91" s="21" t="s">
        <v>297</v>
      </c>
      <c r="C91" s="29" t="s">
        <v>122</v>
      </c>
      <c r="D91" s="21" t="s">
        <v>57</v>
      </c>
      <c r="E91" s="5" t="s">
        <v>58</v>
      </c>
      <c r="F91" s="5">
        <v>1</v>
      </c>
      <c r="G91" s="6" t="s">
        <v>52</v>
      </c>
      <c r="H91" s="50">
        <v>40</v>
      </c>
      <c r="I91" s="7"/>
      <c r="J91" s="8"/>
      <c r="K91" s="8"/>
      <c r="L91" s="8"/>
      <c r="M91" s="8"/>
      <c r="N91" s="54"/>
      <c r="O91" s="54"/>
    </row>
    <row r="92" spans="1:15" s="9" customFormat="1" ht="48">
      <c r="A92" s="40">
        <v>90</v>
      </c>
      <c r="B92" s="21" t="s">
        <v>298</v>
      </c>
      <c r="C92" s="29" t="s">
        <v>122</v>
      </c>
      <c r="D92" s="21" t="s">
        <v>57</v>
      </c>
      <c r="E92" s="5" t="s">
        <v>51</v>
      </c>
      <c r="F92" s="5">
        <v>1</v>
      </c>
      <c r="G92" s="6" t="s">
        <v>52</v>
      </c>
      <c r="H92" s="50">
        <v>40</v>
      </c>
      <c r="I92" s="7"/>
      <c r="J92" s="8"/>
      <c r="K92" s="8"/>
      <c r="L92" s="8"/>
      <c r="M92" s="8"/>
      <c r="N92" s="54"/>
      <c r="O92" s="54"/>
    </row>
    <row r="93" spans="1:15" s="9" customFormat="1" ht="48">
      <c r="A93" s="40">
        <v>91</v>
      </c>
      <c r="B93" s="21" t="s">
        <v>299</v>
      </c>
      <c r="C93" s="29" t="s">
        <v>123</v>
      </c>
      <c r="D93" s="21" t="s">
        <v>59</v>
      </c>
      <c r="E93" s="5" t="s">
        <v>56</v>
      </c>
      <c r="F93" s="5">
        <v>1</v>
      </c>
      <c r="G93" s="6" t="s">
        <v>52</v>
      </c>
      <c r="H93" s="50">
        <v>90</v>
      </c>
      <c r="I93" s="7"/>
      <c r="J93" s="8"/>
      <c r="K93" s="8"/>
      <c r="L93" s="8"/>
      <c r="M93" s="8"/>
      <c r="N93" s="54"/>
      <c r="O93" s="54"/>
    </row>
    <row r="94" spans="1:15" s="9" customFormat="1" ht="48">
      <c r="A94" s="40">
        <v>92</v>
      </c>
      <c r="B94" s="21" t="s">
        <v>300</v>
      </c>
      <c r="C94" s="29" t="s">
        <v>123</v>
      </c>
      <c r="D94" s="21" t="s">
        <v>59</v>
      </c>
      <c r="E94" s="5" t="s">
        <v>58</v>
      </c>
      <c r="F94" s="5">
        <v>1</v>
      </c>
      <c r="G94" s="6" t="s">
        <v>52</v>
      </c>
      <c r="H94" s="50">
        <v>90</v>
      </c>
      <c r="I94" s="7"/>
      <c r="J94" s="8"/>
      <c r="K94" s="8"/>
      <c r="L94" s="8"/>
      <c r="M94" s="8"/>
      <c r="N94" s="54"/>
      <c r="O94" s="54"/>
    </row>
    <row r="95" spans="1:15" s="9" customFormat="1" ht="48">
      <c r="A95" s="40">
        <v>93</v>
      </c>
      <c r="B95" s="21" t="s">
        <v>301</v>
      </c>
      <c r="C95" s="29" t="s">
        <v>123</v>
      </c>
      <c r="D95" s="21" t="s">
        <v>59</v>
      </c>
      <c r="E95" s="5" t="s">
        <v>51</v>
      </c>
      <c r="F95" s="5">
        <v>1</v>
      </c>
      <c r="G95" s="6" t="s">
        <v>52</v>
      </c>
      <c r="H95" s="50">
        <v>630</v>
      </c>
      <c r="I95" s="7"/>
      <c r="J95" s="8"/>
      <c r="K95" s="8"/>
      <c r="L95" s="8"/>
      <c r="M95" s="8"/>
      <c r="N95" s="54"/>
      <c r="O95" s="54"/>
    </row>
    <row r="96" spans="1:15" s="9" customFormat="1" ht="36">
      <c r="A96" s="40">
        <v>94</v>
      </c>
      <c r="B96" s="21" t="s">
        <v>302</v>
      </c>
      <c r="C96" s="27" t="s">
        <v>432</v>
      </c>
      <c r="D96" s="21" t="s">
        <v>59</v>
      </c>
      <c r="E96" s="5" t="s">
        <v>51</v>
      </c>
      <c r="F96" s="5">
        <v>1</v>
      </c>
      <c r="G96" s="6" t="s">
        <v>52</v>
      </c>
      <c r="H96" s="50">
        <v>100</v>
      </c>
      <c r="I96" s="7"/>
      <c r="J96" s="8"/>
      <c r="K96" s="8"/>
      <c r="L96" s="8"/>
      <c r="M96" s="8"/>
      <c r="N96" s="54"/>
      <c r="O96" s="54"/>
    </row>
    <row r="97" spans="1:15" s="9" customFormat="1" ht="48">
      <c r="A97" s="40">
        <v>95</v>
      </c>
      <c r="B97" s="21" t="s">
        <v>303</v>
      </c>
      <c r="C97" s="27" t="s">
        <v>433</v>
      </c>
      <c r="D97" s="21" t="s">
        <v>59</v>
      </c>
      <c r="E97" s="5" t="s">
        <v>51</v>
      </c>
      <c r="F97" s="5">
        <v>1</v>
      </c>
      <c r="G97" s="6" t="s">
        <v>52</v>
      </c>
      <c r="H97" s="50">
        <v>100</v>
      </c>
      <c r="I97" s="7"/>
      <c r="J97" s="8"/>
      <c r="K97" s="8"/>
      <c r="L97" s="8"/>
      <c r="M97" s="8"/>
      <c r="N97" s="54"/>
      <c r="O97" s="54"/>
    </row>
    <row r="98" spans="1:15" s="9" customFormat="1" ht="36">
      <c r="A98" s="40">
        <v>96</v>
      </c>
      <c r="B98" s="21" t="s">
        <v>304</v>
      </c>
      <c r="C98" s="27" t="s">
        <v>434</v>
      </c>
      <c r="D98" s="21" t="s">
        <v>59</v>
      </c>
      <c r="E98" s="5" t="s">
        <v>51</v>
      </c>
      <c r="F98" s="5">
        <v>1</v>
      </c>
      <c r="G98" s="6" t="s">
        <v>52</v>
      </c>
      <c r="H98" s="50">
        <v>300</v>
      </c>
      <c r="I98" s="7"/>
      <c r="J98" s="8"/>
      <c r="K98" s="8"/>
      <c r="L98" s="8"/>
      <c r="M98" s="8"/>
      <c r="N98" s="54"/>
      <c r="O98" s="54"/>
    </row>
    <row r="99" spans="1:15" s="9" customFormat="1" ht="60">
      <c r="A99" s="40">
        <v>97</v>
      </c>
      <c r="B99" s="21" t="s">
        <v>305</v>
      </c>
      <c r="C99" s="29" t="s">
        <v>207</v>
      </c>
      <c r="D99" s="21" t="s">
        <v>59</v>
      </c>
      <c r="E99" s="5" t="s">
        <v>56</v>
      </c>
      <c r="F99" s="5">
        <v>1</v>
      </c>
      <c r="G99" s="6" t="s">
        <v>52</v>
      </c>
      <c r="H99" s="50">
        <v>160</v>
      </c>
      <c r="I99" s="7"/>
      <c r="J99" s="8"/>
      <c r="K99" s="8"/>
      <c r="L99" s="8"/>
      <c r="M99" s="8"/>
      <c r="N99" s="54"/>
      <c r="O99" s="54"/>
    </row>
    <row r="100" spans="1:15" s="9" customFormat="1" ht="60">
      <c r="A100" s="40">
        <v>98</v>
      </c>
      <c r="B100" s="21" t="s">
        <v>306</v>
      </c>
      <c r="C100" s="29" t="s">
        <v>207</v>
      </c>
      <c r="D100" s="21" t="s">
        <v>59</v>
      </c>
      <c r="E100" s="5" t="s">
        <v>58</v>
      </c>
      <c r="F100" s="5">
        <v>1</v>
      </c>
      <c r="G100" s="6" t="s">
        <v>52</v>
      </c>
      <c r="H100" s="50">
        <v>3400</v>
      </c>
      <c r="I100" s="7"/>
      <c r="J100" s="8"/>
      <c r="K100" s="8"/>
      <c r="L100" s="8"/>
      <c r="M100" s="8"/>
      <c r="N100" s="54"/>
      <c r="O100" s="54"/>
    </row>
    <row r="101" spans="1:15" s="9" customFormat="1" ht="24">
      <c r="A101" s="40">
        <v>99</v>
      </c>
      <c r="B101" s="21" t="s">
        <v>307</v>
      </c>
      <c r="C101" s="29" t="s">
        <v>73</v>
      </c>
      <c r="D101" s="21" t="s">
        <v>59</v>
      </c>
      <c r="E101" s="5" t="s">
        <v>56</v>
      </c>
      <c r="F101" s="5">
        <v>1</v>
      </c>
      <c r="G101" s="6" t="s">
        <v>52</v>
      </c>
      <c r="H101" s="50">
        <v>700</v>
      </c>
      <c r="I101" s="7"/>
      <c r="J101" s="8"/>
      <c r="K101" s="8"/>
      <c r="L101" s="8"/>
      <c r="M101" s="8"/>
      <c r="N101" s="54"/>
      <c r="O101" s="54"/>
    </row>
    <row r="102" spans="1:15" s="9" customFormat="1" ht="24">
      <c r="A102" s="40">
        <v>100</v>
      </c>
      <c r="B102" s="21" t="s">
        <v>308</v>
      </c>
      <c r="C102" s="29" t="s">
        <v>73</v>
      </c>
      <c r="D102" s="21" t="s">
        <v>59</v>
      </c>
      <c r="E102" s="5" t="s">
        <v>82</v>
      </c>
      <c r="F102" s="5">
        <v>1</v>
      </c>
      <c r="G102" s="6" t="s">
        <v>52</v>
      </c>
      <c r="H102" s="50">
        <v>180</v>
      </c>
      <c r="I102" s="7"/>
      <c r="J102" s="8"/>
      <c r="K102" s="8"/>
      <c r="L102" s="8"/>
      <c r="M102" s="8"/>
      <c r="N102" s="54"/>
      <c r="O102" s="54"/>
    </row>
    <row r="103" spans="1:15" s="9" customFormat="1" ht="24">
      <c r="A103" s="40">
        <v>101</v>
      </c>
      <c r="B103" s="21" t="s">
        <v>309</v>
      </c>
      <c r="C103" s="29" t="s">
        <v>87</v>
      </c>
      <c r="D103" s="21" t="s">
        <v>59</v>
      </c>
      <c r="E103" s="5" t="s">
        <v>82</v>
      </c>
      <c r="F103" s="5">
        <v>1</v>
      </c>
      <c r="G103" s="6" t="s">
        <v>52</v>
      </c>
      <c r="H103" s="50">
        <v>40</v>
      </c>
      <c r="I103" s="7"/>
      <c r="J103" s="8"/>
      <c r="K103" s="8"/>
      <c r="L103" s="8"/>
      <c r="M103" s="8"/>
      <c r="N103" s="54"/>
      <c r="O103" s="54"/>
    </row>
    <row r="104" spans="1:15" s="9" customFormat="1" ht="24">
      <c r="A104" s="40">
        <v>102</v>
      </c>
      <c r="B104" s="21" t="s">
        <v>310</v>
      </c>
      <c r="C104" s="29" t="s">
        <v>87</v>
      </c>
      <c r="D104" s="21" t="s">
        <v>59</v>
      </c>
      <c r="E104" s="5" t="s">
        <v>56</v>
      </c>
      <c r="F104" s="5">
        <v>1</v>
      </c>
      <c r="G104" s="6" t="s">
        <v>52</v>
      </c>
      <c r="H104" s="50">
        <v>40</v>
      </c>
      <c r="I104" s="7"/>
      <c r="J104" s="8"/>
      <c r="K104" s="8"/>
      <c r="L104" s="8"/>
      <c r="M104" s="8"/>
      <c r="N104" s="54"/>
      <c r="O104" s="54"/>
    </row>
    <row r="105" spans="1:15" s="9" customFormat="1" ht="24">
      <c r="A105" s="40">
        <v>103</v>
      </c>
      <c r="B105" s="21" t="s">
        <v>311</v>
      </c>
      <c r="C105" s="29" t="s">
        <v>27</v>
      </c>
      <c r="D105" s="21" t="s">
        <v>88</v>
      </c>
      <c r="E105" s="5" t="s">
        <v>89</v>
      </c>
      <c r="F105" s="5">
        <v>1</v>
      </c>
      <c r="G105" s="6" t="s">
        <v>52</v>
      </c>
      <c r="H105" s="50">
        <v>4000</v>
      </c>
      <c r="I105" s="7"/>
      <c r="J105" s="8"/>
      <c r="K105" s="8"/>
      <c r="L105" s="8"/>
      <c r="M105" s="8"/>
      <c r="N105" s="54"/>
      <c r="O105" s="54"/>
    </row>
    <row r="106" spans="1:15" s="9" customFormat="1" ht="36">
      <c r="A106" s="40">
        <v>104</v>
      </c>
      <c r="B106" s="21" t="s">
        <v>312</v>
      </c>
      <c r="C106" s="29" t="s">
        <v>24</v>
      </c>
      <c r="D106" s="21" t="s">
        <v>88</v>
      </c>
      <c r="E106" s="5" t="s">
        <v>89</v>
      </c>
      <c r="F106" s="5">
        <v>1</v>
      </c>
      <c r="G106" s="6" t="s">
        <v>52</v>
      </c>
      <c r="H106" s="50">
        <v>2600</v>
      </c>
      <c r="I106" s="7"/>
      <c r="J106" s="8"/>
      <c r="K106" s="8"/>
      <c r="L106" s="8"/>
      <c r="M106" s="8"/>
      <c r="N106" s="54"/>
      <c r="O106" s="54"/>
    </row>
    <row r="107" spans="1:15" s="9" customFormat="1" ht="24">
      <c r="A107" s="40">
        <v>105</v>
      </c>
      <c r="B107" s="21" t="s">
        <v>313</v>
      </c>
      <c r="C107" s="29" t="s">
        <v>25</v>
      </c>
      <c r="D107" s="21" t="s">
        <v>90</v>
      </c>
      <c r="E107" s="5" t="s">
        <v>89</v>
      </c>
      <c r="F107" s="5">
        <v>1</v>
      </c>
      <c r="G107" s="6" t="s">
        <v>52</v>
      </c>
      <c r="H107" s="50">
        <v>40</v>
      </c>
      <c r="I107" s="7"/>
      <c r="J107" s="8"/>
      <c r="K107" s="8"/>
      <c r="L107" s="8"/>
      <c r="M107" s="8"/>
      <c r="N107" s="54"/>
      <c r="O107" s="54"/>
    </row>
    <row r="108" spans="1:15" s="9" customFormat="1" ht="24">
      <c r="A108" s="40">
        <v>106</v>
      </c>
      <c r="B108" s="21" t="s">
        <v>314</v>
      </c>
      <c r="C108" s="29" t="s">
        <v>26</v>
      </c>
      <c r="D108" s="21" t="s">
        <v>90</v>
      </c>
      <c r="E108" s="5" t="s">
        <v>89</v>
      </c>
      <c r="F108" s="5">
        <v>1</v>
      </c>
      <c r="G108" s="6" t="s">
        <v>52</v>
      </c>
      <c r="H108" s="50">
        <v>2560</v>
      </c>
      <c r="I108" s="7"/>
      <c r="J108" s="8"/>
      <c r="K108" s="8"/>
      <c r="L108" s="8"/>
      <c r="M108" s="8"/>
      <c r="N108" s="54"/>
      <c r="O108" s="54"/>
    </row>
    <row r="109" spans="1:15" s="9" customFormat="1" ht="24">
      <c r="A109" s="40">
        <v>107</v>
      </c>
      <c r="B109" s="21" t="s">
        <v>315</v>
      </c>
      <c r="C109" s="27" t="s">
        <v>95</v>
      </c>
      <c r="D109" s="23" t="s">
        <v>88</v>
      </c>
      <c r="E109" s="5" t="s">
        <v>96</v>
      </c>
      <c r="F109" s="5">
        <v>1</v>
      </c>
      <c r="G109" s="6" t="s">
        <v>52</v>
      </c>
      <c r="H109" s="50">
        <v>2200</v>
      </c>
      <c r="I109" s="7"/>
      <c r="J109" s="8"/>
      <c r="K109" s="8"/>
      <c r="L109" s="8"/>
      <c r="M109" s="8"/>
      <c r="N109" s="54"/>
      <c r="O109" s="54"/>
    </row>
    <row r="110" spans="1:15" s="9" customFormat="1" ht="24">
      <c r="A110" s="40">
        <v>108</v>
      </c>
      <c r="B110" s="21" t="s">
        <v>316</v>
      </c>
      <c r="C110" s="27" t="s">
        <v>99</v>
      </c>
      <c r="D110" s="23" t="s">
        <v>88</v>
      </c>
      <c r="E110" s="5" t="s">
        <v>96</v>
      </c>
      <c r="F110" s="5">
        <v>1</v>
      </c>
      <c r="G110" s="6" t="s">
        <v>52</v>
      </c>
      <c r="H110" s="50">
        <v>10</v>
      </c>
      <c r="I110" s="7"/>
      <c r="J110" s="8"/>
      <c r="K110" s="8"/>
      <c r="L110" s="8"/>
      <c r="M110" s="8"/>
      <c r="N110" s="54"/>
      <c r="O110" s="54"/>
    </row>
    <row r="111" spans="1:15" s="9" customFormat="1" ht="36">
      <c r="A111" s="40">
        <v>109</v>
      </c>
      <c r="B111" s="21" t="s">
        <v>317</v>
      </c>
      <c r="C111" s="32" t="s">
        <v>465</v>
      </c>
      <c r="D111" s="23" t="s">
        <v>189</v>
      </c>
      <c r="E111" s="13" t="s">
        <v>89</v>
      </c>
      <c r="F111" s="5">
        <v>1</v>
      </c>
      <c r="G111" s="6" t="s">
        <v>52</v>
      </c>
      <c r="H111" s="50">
        <v>4000</v>
      </c>
      <c r="I111" s="7"/>
      <c r="J111" s="8"/>
      <c r="K111" s="8"/>
      <c r="L111" s="8"/>
      <c r="M111" s="8"/>
      <c r="N111" s="54"/>
      <c r="O111" s="54"/>
    </row>
    <row r="112" spans="1:15" s="9" customFormat="1" ht="24">
      <c r="A112" s="40">
        <v>110</v>
      </c>
      <c r="B112" s="21" t="s">
        <v>318</v>
      </c>
      <c r="C112" s="29" t="s">
        <v>102</v>
      </c>
      <c r="D112" s="23" t="s">
        <v>88</v>
      </c>
      <c r="E112" s="5" t="s">
        <v>89</v>
      </c>
      <c r="F112" s="5">
        <v>1</v>
      </c>
      <c r="G112" s="6" t="s">
        <v>52</v>
      </c>
      <c r="H112" s="50">
        <v>2200</v>
      </c>
      <c r="I112" s="7"/>
      <c r="J112" s="8"/>
      <c r="K112" s="8"/>
      <c r="L112" s="8"/>
      <c r="M112" s="8"/>
      <c r="N112" s="54"/>
      <c r="O112" s="54"/>
    </row>
    <row r="113" spans="1:15" s="9" customFormat="1" ht="60">
      <c r="A113" s="40">
        <v>111</v>
      </c>
      <c r="B113" s="21" t="s">
        <v>319</v>
      </c>
      <c r="C113" s="29" t="s">
        <v>135</v>
      </c>
      <c r="D113" s="21" t="s">
        <v>67</v>
      </c>
      <c r="E113" s="5" t="s">
        <v>55</v>
      </c>
      <c r="F113" s="5">
        <v>1</v>
      </c>
      <c r="G113" s="6" t="s">
        <v>52</v>
      </c>
      <c r="H113" s="50">
        <v>600</v>
      </c>
      <c r="I113" s="7"/>
      <c r="J113" s="8"/>
      <c r="K113" s="8"/>
      <c r="L113" s="8"/>
      <c r="M113" s="8"/>
      <c r="N113" s="54"/>
      <c r="O113" s="54"/>
    </row>
    <row r="114" spans="1:15" s="9" customFormat="1" ht="60">
      <c r="A114" s="40">
        <v>112</v>
      </c>
      <c r="B114" s="21" t="s">
        <v>320</v>
      </c>
      <c r="C114" s="29" t="s">
        <v>136</v>
      </c>
      <c r="D114" s="21" t="s">
        <v>67</v>
      </c>
      <c r="E114" s="5" t="s">
        <v>68</v>
      </c>
      <c r="F114" s="5">
        <v>1</v>
      </c>
      <c r="G114" s="6" t="s">
        <v>52</v>
      </c>
      <c r="H114" s="50">
        <v>1000</v>
      </c>
      <c r="I114" s="7"/>
      <c r="J114" s="8"/>
      <c r="K114" s="8"/>
      <c r="L114" s="8"/>
      <c r="M114" s="8"/>
      <c r="N114" s="54"/>
      <c r="O114" s="54"/>
    </row>
    <row r="115" spans="1:15" s="9" customFormat="1" ht="60">
      <c r="A115" s="40">
        <v>113</v>
      </c>
      <c r="B115" s="21" t="s">
        <v>321</v>
      </c>
      <c r="C115" s="29" t="s">
        <v>137</v>
      </c>
      <c r="D115" s="21" t="s">
        <v>67</v>
      </c>
      <c r="E115" s="5" t="s">
        <v>97</v>
      </c>
      <c r="F115" s="5">
        <v>1</v>
      </c>
      <c r="G115" s="6" t="s">
        <v>52</v>
      </c>
      <c r="H115" s="50">
        <v>70</v>
      </c>
      <c r="I115" s="7"/>
      <c r="J115" s="8"/>
      <c r="K115" s="8"/>
      <c r="L115" s="8"/>
      <c r="M115" s="8"/>
      <c r="N115" s="54"/>
      <c r="O115" s="54"/>
    </row>
    <row r="116" spans="1:15" s="9" customFormat="1" ht="60">
      <c r="A116" s="40">
        <v>114</v>
      </c>
      <c r="B116" s="21" t="s">
        <v>322</v>
      </c>
      <c r="C116" s="29" t="s">
        <v>138</v>
      </c>
      <c r="D116" s="21" t="s">
        <v>54</v>
      </c>
      <c r="E116" s="5" t="s">
        <v>32</v>
      </c>
      <c r="F116" s="5">
        <v>1</v>
      </c>
      <c r="G116" s="6" t="s">
        <v>52</v>
      </c>
      <c r="H116" s="50">
        <v>200</v>
      </c>
      <c r="I116" s="7"/>
      <c r="J116" s="8"/>
      <c r="K116" s="8"/>
      <c r="L116" s="8"/>
      <c r="M116" s="8"/>
      <c r="N116" s="54"/>
      <c r="O116" s="54"/>
    </row>
    <row r="117" spans="1:15" s="9" customFormat="1" ht="60">
      <c r="A117" s="40">
        <v>115</v>
      </c>
      <c r="B117" s="21" t="s">
        <v>323</v>
      </c>
      <c r="C117" s="29" t="s">
        <v>0</v>
      </c>
      <c r="D117" s="21" t="s">
        <v>54</v>
      </c>
      <c r="E117" s="5" t="s">
        <v>151</v>
      </c>
      <c r="F117" s="5">
        <v>1</v>
      </c>
      <c r="G117" s="6" t="s">
        <v>52</v>
      </c>
      <c r="H117" s="50">
        <v>120</v>
      </c>
      <c r="I117" s="7"/>
      <c r="J117" s="8"/>
      <c r="K117" s="8"/>
      <c r="L117" s="8"/>
      <c r="M117" s="8"/>
      <c r="N117" s="54"/>
      <c r="O117" s="54"/>
    </row>
    <row r="118" spans="1:15" s="9" customFormat="1" ht="60">
      <c r="A118" s="40">
        <v>116</v>
      </c>
      <c r="B118" s="21" t="s">
        <v>324</v>
      </c>
      <c r="C118" s="29" t="s">
        <v>1</v>
      </c>
      <c r="D118" s="21" t="s">
        <v>54</v>
      </c>
      <c r="E118" s="5" t="s">
        <v>33</v>
      </c>
      <c r="F118" s="5">
        <v>1</v>
      </c>
      <c r="G118" s="6" t="s">
        <v>52</v>
      </c>
      <c r="H118" s="50">
        <v>80</v>
      </c>
      <c r="I118" s="7"/>
      <c r="J118" s="8"/>
      <c r="K118" s="8"/>
      <c r="L118" s="8"/>
      <c r="M118" s="8"/>
      <c r="N118" s="54"/>
      <c r="O118" s="54"/>
    </row>
    <row r="119" spans="1:15" s="9" customFormat="1" ht="60">
      <c r="A119" s="40">
        <v>117</v>
      </c>
      <c r="B119" s="21" t="s">
        <v>325</v>
      </c>
      <c r="C119" s="29" t="s">
        <v>2</v>
      </c>
      <c r="D119" s="21" t="s">
        <v>54</v>
      </c>
      <c r="E119" s="5" t="s">
        <v>126</v>
      </c>
      <c r="F119" s="5">
        <v>1</v>
      </c>
      <c r="G119" s="6" t="s">
        <v>52</v>
      </c>
      <c r="H119" s="50">
        <v>270</v>
      </c>
      <c r="I119" s="7"/>
      <c r="J119" s="8"/>
      <c r="K119" s="8"/>
      <c r="L119" s="8"/>
      <c r="M119" s="8"/>
      <c r="N119" s="54"/>
      <c r="O119" s="54"/>
    </row>
    <row r="120" spans="1:15" s="9" customFormat="1" ht="60">
      <c r="A120" s="40">
        <v>118</v>
      </c>
      <c r="B120" s="21" t="s">
        <v>326</v>
      </c>
      <c r="C120" s="29" t="s">
        <v>3</v>
      </c>
      <c r="D120" s="21" t="s">
        <v>54</v>
      </c>
      <c r="E120" s="5" t="s">
        <v>69</v>
      </c>
      <c r="F120" s="5">
        <v>1</v>
      </c>
      <c r="G120" s="6" t="s">
        <v>52</v>
      </c>
      <c r="H120" s="50">
        <v>320</v>
      </c>
      <c r="I120" s="7"/>
      <c r="J120" s="8"/>
      <c r="K120" s="8"/>
      <c r="L120" s="8"/>
      <c r="M120" s="8"/>
      <c r="N120" s="54"/>
      <c r="O120" s="54"/>
    </row>
    <row r="121" spans="1:15" s="9" customFormat="1" ht="60">
      <c r="A121" s="40">
        <v>119</v>
      </c>
      <c r="B121" s="21" t="s">
        <v>327</v>
      </c>
      <c r="C121" s="29" t="s">
        <v>4</v>
      </c>
      <c r="D121" s="21" t="s">
        <v>54</v>
      </c>
      <c r="E121" s="5" t="s">
        <v>70</v>
      </c>
      <c r="F121" s="5">
        <v>1</v>
      </c>
      <c r="G121" s="6" t="s">
        <v>52</v>
      </c>
      <c r="H121" s="50">
        <v>170</v>
      </c>
      <c r="I121" s="7"/>
      <c r="J121" s="8"/>
      <c r="K121" s="8"/>
      <c r="L121" s="8"/>
      <c r="M121" s="8"/>
      <c r="N121" s="54"/>
      <c r="O121" s="54"/>
    </row>
    <row r="122" spans="1:15" s="9" customFormat="1" ht="60">
      <c r="A122" s="40">
        <v>120</v>
      </c>
      <c r="B122" s="21" t="s">
        <v>328</v>
      </c>
      <c r="C122" s="29" t="s">
        <v>5</v>
      </c>
      <c r="D122" s="21" t="s">
        <v>54</v>
      </c>
      <c r="E122" s="5" t="s">
        <v>71</v>
      </c>
      <c r="F122" s="5">
        <v>1</v>
      </c>
      <c r="G122" s="6" t="s">
        <v>52</v>
      </c>
      <c r="H122" s="50">
        <v>130</v>
      </c>
      <c r="I122" s="7"/>
      <c r="J122" s="8"/>
      <c r="K122" s="8"/>
      <c r="L122" s="8"/>
      <c r="M122" s="8"/>
      <c r="N122" s="54"/>
      <c r="O122" s="54"/>
    </row>
    <row r="123" spans="1:15" s="9" customFormat="1" ht="72">
      <c r="A123" s="40">
        <v>121</v>
      </c>
      <c r="B123" s="21" t="s">
        <v>329</v>
      </c>
      <c r="C123" s="29" t="s">
        <v>172</v>
      </c>
      <c r="D123" s="21" t="s">
        <v>54</v>
      </c>
      <c r="E123" s="5" t="s">
        <v>69</v>
      </c>
      <c r="F123" s="5">
        <v>1</v>
      </c>
      <c r="G123" s="6" t="s">
        <v>52</v>
      </c>
      <c r="H123" s="50">
        <v>100</v>
      </c>
      <c r="I123" s="7"/>
      <c r="J123" s="8"/>
      <c r="K123" s="8"/>
      <c r="L123" s="8"/>
      <c r="M123" s="8"/>
      <c r="N123" s="54"/>
      <c r="O123" s="54"/>
    </row>
    <row r="124" spans="1:15" s="9" customFormat="1" ht="72">
      <c r="A124" s="40">
        <v>122</v>
      </c>
      <c r="B124" s="21" t="s">
        <v>330</v>
      </c>
      <c r="C124" s="29" t="s">
        <v>173</v>
      </c>
      <c r="D124" s="21" t="s">
        <v>54</v>
      </c>
      <c r="E124" s="5" t="s">
        <v>70</v>
      </c>
      <c r="F124" s="5">
        <v>1</v>
      </c>
      <c r="G124" s="6" t="s">
        <v>52</v>
      </c>
      <c r="H124" s="50">
        <v>100</v>
      </c>
      <c r="I124" s="7"/>
      <c r="J124" s="8"/>
      <c r="K124" s="8"/>
      <c r="L124" s="8"/>
      <c r="M124" s="8"/>
      <c r="N124" s="54"/>
      <c r="O124" s="54"/>
    </row>
    <row r="125" spans="1:15" s="9" customFormat="1" ht="60">
      <c r="A125" s="40">
        <v>123</v>
      </c>
      <c r="B125" s="21" t="s">
        <v>331</v>
      </c>
      <c r="C125" s="29" t="s">
        <v>40</v>
      </c>
      <c r="D125" s="21" t="s">
        <v>54</v>
      </c>
      <c r="E125" s="5" t="s">
        <v>48</v>
      </c>
      <c r="F125" s="5">
        <v>1</v>
      </c>
      <c r="G125" s="6" t="s">
        <v>52</v>
      </c>
      <c r="H125" s="50">
        <v>260</v>
      </c>
      <c r="I125" s="7"/>
      <c r="J125" s="8"/>
      <c r="K125" s="8"/>
      <c r="L125" s="8"/>
      <c r="M125" s="8"/>
      <c r="N125" s="54"/>
      <c r="O125" s="54"/>
    </row>
    <row r="126" spans="1:15" s="9" customFormat="1" ht="60">
      <c r="A126" s="40">
        <v>124</v>
      </c>
      <c r="B126" s="21" t="s">
        <v>332</v>
      </c>
      <c r="C126" s="29" t="s">
        <v>41</v>
      </c>
      <c r="D126" s="21" t="s">
        <v>54</v>
      </c>
      <c r="E126" s="5" t="s">
        <v>49</v>
      </c>
      <c r="F126" s="5">
        <v>1</v>
      </c>
      <c r="G126" s="6" t="s">
        <v>52</v>
      </c>
      <c r="H126" s="50">
        <v>100</v>
      </c>
      <c r="I126" s="7"/>
      <c r="J126" s="8"/>
      <c r="K126" s="8"/>
      <c r="L126" s="8"/>
      <c r="M126" s="8"/>
      <c r="N126" s="54"/>
      <c r="O126" s="54"/>
    </row>
    <row r="127" spans="1:15" s="9" customFormat="1" ht="60">
      <c r="A127" s="40">
        <v>125</v>
      </c>
      <c r="B127" s="21" t="s">
        <v>333</v>
      </c>
      <c r="C127" s="29" t="s">
        <v>42</v>
      </c>
      <c r="D127" s="21" t="s">
        <v>54</v>
      </c>
      <c r="E127" s="5" t="s">
        <v>39</v>
      </c>
      <c r="F127" s="5">
        <v>1</v>
      </c>
      <c r="G127" s="6" t="s">
        <v>52</v>
      </c>
      <c r="H127" s="50">
        <v>35</v>
      </c>
      <c r="I127" s="7"/>
      <c r="J127" s="8"/>
      <c r="K127" s="8"/>
      <c r="L127" s="8"/>
      <c r="M127" s="8"/>
      <c r="N127" s="54"/>
      <c r="O127" s="54"/>
    </row>
    <row r="128" spans="1:15" s="9" customFormat="1" ht="60">
      <c r="A128" s="40">
        <v>126</v>
      </c>
      <c r="B128" s="21" t="s">
        <v>334</v>
      </c>
      <c r="C128" s="29" t="s">
        <v>36</v>
      </c>
      <c r="D128" s="21" t="s">
        <v>54</v>
      </c>
      <c r="E128" s="5" t="s">
        <v>48</v>
      </c>
      <c r="F128" s="5">
        <v>1</v>
      </c>
      <c r="G128" s="6" t="s">
        <v>52</v>
      </c>
      <c r="H128" s="50">
        <v>260</v>
      </c>
      <c r="I128" s="7"/>
      <c r="J128" s="8"/>
      <c r="K128" s="8"/>
      <c r="L128" s="8"/>
      <c r="M128" s="8"/>
      <c r="N128" s="54"/>
      <c r="O128" s="54"/>
    </row>
    <row r="129" spans="1:15" s="9" customFormat="1" ht="60">
      <c r="A129" s="40">
        <v>127</v>
      </c>
      <c r="B129" s="21" t="s">
        <v>335</v>
      </c>
      <c r="C129" s="29" t="s">
        <v>37</v>
      </c>
      <c r="D129" s="21" t="s">
        <v>54</v>
      </c>
      <c r="E129" s="5" t="s">
        <v>49</v>
      </c>
      <c r="F129" s="5">
        <v>1</v>
      </c>
      <c r="G129" s="6" t="s">
        <v>52</v>
      </c>
      <c r="H129" s="50">
        <v>170</v>
      </c>
      <c r="I129" s="7"/>
      <c r="J129" s="8"/>
      <c r="K129" s="8"/>
      <c r="L129" s="8"/>
      <c r="M129" s="8"/>
      <c r="N129" s="54"/>
      <c r="O129" s="54"/>
    </row>
    <row r="130" spans="1:15" s="9" customFormat="1" ht="60">
      <c r="A130" s="40">
        <v>128</v>
      </c>
      <c r="B130" s="21" t="s">
        <v>336</v>
      </c>
      <c r="C130" s="29" t="s">
        <v>38</v>
      </c>
      <c r="D130" s="21" t="s">
        <v>54</v>
      </c>
      <c r="E130" s="5" t="s">
        <v>50</v>
      </c>
      <c r="F130" s="5">
        <v>1</v>
      </c>
      <c r="G130" s="6" t="s">
        <v>52</v>
      </c>
      <c r="H130" s="50">
        <v>220</v>
      </c>
      <c r="I130" s="7"/>
      <c r="J130" s="8"/>
      <c r="K130" s="8"/>
      <c r="L130" s="8"/>
      <c r="M130" s="8"/>
      <c r="N130" s="54"/>
      <c r="O130" s="54"/>
    </row>
    <row r="131" spans="1:15" s="9" customFormat="1" ht="60">
      <c r="A131" s="40">
        <v>129</v>
      </c>
      <c r="B131" s="21" t="s">
        <v>337</v>
      </c>
      <c r="C131" s="29" t="s">
        <v>6</v>
      </c>
      <c r="D131" s="21" t="s">
        <v>54</v>
      </c>
      <c r="E131" s="5" t="s">
        <v>48</v>
      </c>
      <c r="F131" s="5">
        <v>1</v>
      </c>
      <c r="G131" s="6" t="s">
        <v>52</v>
      </c>
      <c r="H131" s="50">
        <v>220</v>
      </c>
      <c r="I131" s="7"/>
      <c r="J131" s="8"/>
      <c r="K131" s="8"/>
      <c r="L131" s="8"/>
      <c r="M131" s="8"/>
      <c r="N131" s="54"/>
      <c r="O131" s="54"/>
    </row>
    <row r="132" spans="1:15" s="9" customFormat="1" ht="60">
      <c r="A132" s="40">
        <v>130</v>
      </c>
      <c r="B132" s="21" t="s">
        <v>338</v>
      </c>
      <c r="C132" s="29" t="s">
        <v>7</v>
      </c>
      <c r="D132" s="21" t="s">
        <v>54</v>
      </c>
      <c r="E132" s="5" t="s">
        <v>49</v>
      </c>
      <c r="F132" s="5">
        <v>1</v>
      </c>
      <c r="G132" s="6" t="s">
        <v>52</v>
      </c>
      <c r="H132" s="50">
        <v>110</v>
      </c>
      <c r="I132" s="7"/>
      <c r="J132" s="8"/>
      <c r="K132" s="8"/>
      <c r="L132" s="8"/>
      <c r="M132" s="8"/>
      <c r="N132" s="54"/>
      <c r="O132" s="54"/>
    </row>
    <row r="133" spans="1:15" s="9" customFormat="1" ht="60">
      <c r="A133" s="40">
        <v>131</v>
      </c>
      <c r="B133" s="21" t="s">
        <v>339</v>
      </c>
      <c r="C133" s="29" t="s">
        <v>12</v>
      </c>
      <c r="D133" s="21" t="s">
        <v>54</v>
      </c>
      <c r="E133" s="5" t="s">
        <v>55</v>
      </c>
      <c r="F133" s="5">
        <v>1</v>
      </c>
      <c r="G133" s="6" t="s">
        <v>52</v>
      </c>
      <c r="H133" s="50">
        <v>340</v>
      </c>
      <c r="I133" s="7"/>
      <c r="J133" s="8"/>
      <c r="K133" s="8"/>
      <c r="L133" s="8"/>
      <c r="M133" s="8"/>
      <c r="N133" s="54"/>
      <c r="O133" s="54"/>
    </row>
    <row r="134" spans="1:15" s="9" customFormat="1" ht="60">
      <c r="A134" s="40">
        <v>132</v>
      </c>
      <c r="B134" s="21" t="s">
        <v>466</v>
      </c>
      <c r="C134" s="29" t="s">
        <v>45</v>
      </c>
      <c r="D134" s="21" t="s">
        <v>54</v>
      </c>
      <c r="E134" s="5" t="s">
        <v>68</v>
      </c>
      <c r="F134" s="5">
        <v>1</v>
      </c>
      <c r="G134" s="6" t="s">
        <v>52</v>
      </c>
      <c r="H134" s="50">
        <v>200</v>
      </c>
      <c r="I134" s="7"/>
      <c r="J134" s="8"/>
      <c r="K134" s="8"/>
      <c r="L134" s="8"/>
      <c r="M134" s="8"/>
      <c r="N134" s="54"/>
      <c r="O134" s="54"/>
    </row>
    <row r="135" spans="1:15" s="9" customFormat="1" ht="60">
      <c r="A135" s="40">
        <v>133</v>
      </c>
      <c r="B135" s="21" t="s">
        <v>340</v>
      </c>
      <c r="C135" s="29" t="s">
        <v>46</v>
      </c>
      <c r="D135" s="21" t="s">
        <v>54</v>
      </c>
      <c r="E135" s="5" t="s">
        <v>97</v>
      </c>
      <c r="F135" s="5">
        <v>1</v>
      </c>
      <c r="G135" s="6" t="s">
        <v>52</v>
      </c>
      <c r="H135" s="50">
        <v>40</v>
      </c>
      <c r="I135" s="7"/>
      <c r="J135" s="8"/>
      <c r="K135" s="8"/>
      <c r="L135" s="8"/>
      <c r="M135" s="8"/>
      <c r="N135" s="54"/>
      <c r="O135" s="54"/>
    </row>
    <row r="136" spans="1:15" s="9" customFormat="1" ht="60">
      <c r="A136" s="40">
        <v>134</v>
      </c>
      <c r="B136" s="21" t="s">
        <v>341</v>
      </c>
      <c r="C136" s="29" t="s">
        <v>47</v>
      </c>
      <c r="D136" s="21" t="s">
        <v>54</v>
      </c>
      <c r="E136" s="5" t="s">
        <v>68</v>
      </c>
      <c r="F136" s="5">
        <v>1</v>
      </c>
      <c r="G136" s="6" t="s">
        <v>52</v>
      </c>
      <c r="H136" s="50">
        <v>80</v>
      </c>
      <c r="I136" s="7"/>
      <c r="J136" s="8"/>
      <c r="K136" s="8"/>
      <c r="L136" s="8"/>
      <c r="M136" s="8"/>
      <c r="N136" s="54"/>
      <c r="O136" s="54"/>
    </row>
    <row r="137" spans="1:15" s="9" customFormat="1" ht="60">
      <c r="A137" s="40">
        <v>135</v>
      </c>
      <c r="B137" s="21" t="s">
        <v>342</v>
      </c>
      <c r="C137" s="29" t="s">
        <v>34</v>
      </c>
      <c r="D137" s="21" t="s">
        <v>54</v>
      </c>
      <c r="E137" s="5" t="s">
        <v>55</v>
      </c>
      <c r="F137" s="5">
        <v>1</v>
      </c>
      <c r="G137" s="15" t="s">
        <v>52</v>
      </c>
      <c r="H137" s="50">
        <v>210</v>
      </c>
      <c r="I137" s="7"/>
      <c r="J137" s="8"/>
      <c r="K137" s="8"/>
      <c r="L137" s="8"/>
      <c r="M137" s="8"/>
      <c r="N137" s="54"/>
      <c r="O137" s="54"/>
    </row>
    <row r="138" spans="1:15" s="9" customFormat="1" ht="60">
      <c r="A138" s="40">
        <v>136</v>
      </c>
      <c r="B138" s="21" t="s">
        <v>343</v>
      </c>
      <c r="C138" s="29" t="s">
        <v>35</v>
      </c>
      <c r="D138" s="21" t="s">
        <v>54</v>
      </c>
      <c r="E138" s="5" t="s">
        <v>68</v>
      </c>
      <c r="F138" s="5">
        <v>1</v>
      </c>
      <c r="G138" s="15" t="s">
        <v>52</v>
      </c>
      <c r="H138" s="50">
        <v>270</v>
      </c>
      <c r="I138" s="7"/>
      <c r="J138" s="8"/>
      <c r="K138" s="8"/>
      <c r="L138" s="8"/>
      <c r="M138" s="8"/>
      <c r="N138" s="54"/>
      <c r="O138" s="54"/>
    </row>
    <row r="139" spans="1:15" s="9" customFormat="1" ht="60">
      <c r="A139" s="40">
        <v>137</v>
      </c>
      <c r="B139" s="21" t="s">
        <v>344</v>
      </c>
      <c r="C139" s="29" t="s">
        <v>143</v>
      </c>
      <c r="D139" s="21" t="s">
        <v>54</v>
      </c>
      <c r="E139" s="5" t="s">
        <v>55</v>
      </c>
      <c r="F139" s="5">
        <v>1</v>
      </c>
      <c r="G139" s="15" t="s">
        <v>52</v>
      </c>
      <c r="H139" s="50">
        <v>100</v>
      </c>
      <c r="I139" s="7"/>
      <c r="J139" s="8"/>
      <c r="K139" s="8"/>
      <c r="L139" s="8"/>
      <c r="M139" s="8"/>
      <c r="N139" s="54"/>
      <c r="O139" s="54"/>
    </row>
    <row r="140" spans="1:15" s="9" customFormat="1" ht="60">
      <c r="A140" s="40">
        <v>138</v>
      </c>
      <c r="B140" s="21" t="s">
        <v>345</v>
      </c>
      <c r="C140" s="29" t="s">
        <v>144</v>
      </c>
      <c r="D140" s="21" t="s">
        <v>54</v>
      </c>
      <c r="E140" s="5" t="s">
        <v>68</v>
      </c>
      <c r="F140" s="5">
        <v>1</v>
      </c>
      <c r="G140" s="15" t="s">
        <v>52</v>
      </c>
      <c r="H140" s="50">
        <v>100</v>
      </c>
      <c r="I140" s="7"/>
      <c r="J140" s="8"/>
      <c r="K140" s="8"/>
      <c r="L140" s="8"/>
      <c r="M140" s="8"/>
      <c r="N140" s="54"/>
      <c r="O140" s="54"/>
    </row>
    <row r="141" spans="1:15" s="9" customFormat="1" ht="60">
      <c r="A141" s="40">
        <v>139</v>
      </c>
      <c r="B141" s="21" t="s">
        <v>346</v>
      </c>
      <c r="C141" s="27" t="s">
        <v>438</v>
      </c>
      <c r="D141" s="21" t="s">
        <v>103</v>
      </c>
      <c r="E141" s="5" t="s">
        <v>74</v>
      </c>
      <c r="F141" s="5">
        <v>1</v>
      </c>
      <c r="G141" s="6" t="s">
        <v>52</v>
      </c>
      <c r="H141" s="50">
        <v>2</v>
      </c>
      <c r="I141" s="7"/>
      <c r="J141" s="8"/>
      <c r="K141" s="8"/>
      <c r="L141" s="8"/>
      <c r="M141" s="8"/>
      <c r="N141" s="54"/>
      <c r="O141" s="54"/>
    </row>
    <row r="142" spans="1:15" s="9" customFormat="1" ht="72">
      <c r="A142" s="40">
        <v>140</v>
      </c>
      <c r="B142" s="21" t="s">
        <v>347</v>
      </c>
      <c r="C142" s="27" t="s">
        <v>8</v>
      </c>
      <c r="D142" s="21" t="s">
        <v>79</v>
      </c>
      <c r="E142" s="5" t="s">
        <v>51</v>
      </c>
      <c r="F142" s="5">
        <v>1</v>
      </c>
      <c r="G142" s="6" t="s">
        <v>52</v>
      </c>
      <c r="H142" s="50">
        <v>4</v>
      </c>
      <c r="I142" s="7"/>
      <c r="J142" s="8"/>
      <c r="K142" s="8"/>
      <c r="L142" s="8"/>
      <c r="M142" s="8"/>
      <c r="N142" s="54"/>
      <c r="O142" s="54"/>
    </row>
    <row r="143" spans="1:15" s="9" customFormat="1" ht="84">
      <c r="A143" s="40">
        <v>141</v>
      </c>
      <c r="B143" s="21" t="s">
        <v>348</v>
      </c>
      <c r="C143" s="27" t="s">
        <v>182</v>
      </c>
      <c r="D143" s="21" t="s">
        <v>75</v>
      </c>
      <c r="E143" s="5" t="s">
        <v>140</v>
      </c>
      <c r="F143" s="5">
        <v>1</v>
      </c>
      <c r="G143" s="6" t="s">
        <v>52</v>
      </c>
      <c r="H143" s="50">
        <v>810</v>
      </c>
      <c r="I143" s="7"/>
      <c r="J143" s="8"/>
      <c r="K143" s="8"/>
      <c r="L143" s="8"/>
      <c r="M143" s="8"/>
      <c r="N143" s="54"/>
      <c r="O143" s="54"/>
    </row>
    <row r="144" spans="1:15" s="9" customFormat="1" ht="72">
      <c r="A144" s="40">
        <v>142</v>
      </c>
      <c r="B144" s="21" t="s">
        <v>349</v>
      </c>
      <c r="C144" s="27" t="s">
        <v>439</v>
      </c>
      <c r="D144" s="21" t="s">
        <v>75</v>
      </c>
      <c r="E144" s="5" t="s">
        <v>76</v>
      </c>
      <c r="F144" s="5">
        <v>1</v>
      </c>
      <c r="G144" s="6" t="s">
        <v>52</v>
      </c>
      <c r="H144" s="50">
        <v>1900</v>
      </c>
      <c r="I144" s="7"/>
      <c r="J144" s="8"/>
      <c r="K144" s="8"/>
      <c r="L144" s="8"/>
      <c r="M144" s="8"/>
      <c r="N144" s="54"/>
      <c r="O144" s="54"/>
    </row>
    <row r="145" spans="1:15" s="9" customFormat="1" ht="84">
      <c r="A145" s="40">
        <v>143</v>
      </c>
      <c r="B145" s="21" t="s">
        <v>350</v>
      </c>
      <c r="C145" s="27" t="s">
        <v>440</v>
      </c>
      <c r="D145" s="21" t="s">
        <v>75</v>
      </c>
      <c r="E145" s="5" t="s">
        <v>76</v>
      </c>
      <c r="F145" s="5">
        <v>1</v>
      </c>
      <c r="G145" s="6" t="s">
        <v>52</v>
      </c>
      <c r="H145" s="50">
        <v>70</v>
      </c>
      <c r="I145" s="7"/>
      <c r="J145" s="8"/>
      <c r="K145" s="8"/>
      <c r="L145" s="8"/>
      <c r="M145" s="8"/>
      <c r="N145" s="54"/>
      <c r="O145" s="54"/>
    </row>
    <row r="146" spans="1:15" s="9" customFormat="1" ht="84">
      <c r="A146" s="40">
        <v>144</v>
      </c>
      <c r="B146" s="21" t="s">
        <v>351</v>
      </c>
      <c r="C146" s="32" t="s">
        <v>441</v>
      </c>
      <c r="D146" s="21" t="s">
        <v>75</v>
      </c>
      <c r="E146" s="5" t="s">
        <v>442</v>
      </c>
      <c r="F146" s="5">
        <v>1</v>
      </c>
      <c r="G146" s="6" t="s">
        <v>52</v>
      </c>
      <c r="H146" s="50">
        <v>35</v>
      </c>
      <c r="I146" s="7"/>
      <c r="J146" s="8"/>
      <c r="K146" s="8"/>
      <c r="L146" s="8"/>
      <c r="M146" s="8"/>
      <c r="N146" s="54"/>
      <c r="O146" s="54"/>
    </row>
    <row r="147" spans="1:15" s="9" customFormat="1" ht="96">
      <c r="A147" s="40">
        <v>145</v>
      </c>
      <c r="B147" s="21" t="s">
        <v>352</v>
      </c>
      <c r="C147" s="32" t="s">
        <v>443</v>
      </c>
      <c r="D147" s="21" t="s">
        <v>75</v>
      </c>
      <c r="E147" s="5" t="s">
        <v>437</v>
      </c>
      <c r="F147" s="5">
        <v>1</v>
      </c>
      <c r="G147" s="6" t="s">
        <v>52</v>
      </c>
      <c r="H147" s="50">
        <v>8</v>
      </c>
      <c r="I147" s="7"/>
      <c r="J147" s="8"/>
      <c r="K147" s="8"/>
      <c r="L147" s="8"/>
      <c r="M147" s="8"/>
      <c r="N147" s="54"/>
      <c r="O147" s="54"/>
    </row>
    <row r="148" spans="1:15" s="9" customFormat="1" ht="60">
      <c r="A148" s="40">
        <v>146</v>
      </c>
      <c r="B148" s="21" t="s">
        <v>353</v>
      </c>
      <c r="C148" s="27" t="s">
        <v>184</v>
      </c>
      <c r="D148" s="21" t="s">
        <v>75</v>
      </c>
      <c r="E148" s="5" t="s">
        <v>76</v>
      </c>
      <c r="F148" s="5">
        <v>1</v>
      </c>
      <c r="G148" s="6" t="s">
        <v>52</v>
      </c>
      <c r="H148" s="50">
        <v>1100</v>
      </c>
      <c r="I148" s="7"/>
      <c r="J148" s="8"/>
      <c r="K148" s="8"/>
      <c r="L148" s="8"/>
      <c r="M148" s="8"/>
      <c r="N148" s="54"/>
      <c r="O148" s="54"/>
    </row>
    <row r="149" spans="1:15" s="9" customFormat="1" ht="96">
      <c r="A149" s="40">
        <v>147</v>
      </c>
      <c r="B149" s="21" t="s">
        <v>354</v>
      </c>
      <c r="C149" s="27" t="s">
        <v>444</v>
      </c>
      <c r="D149" s="21" t="s">
        <v>436</v>
      </c>
      <c r="E149" s="5" t="s">
        <v>140</v>
      </c>
      <c r="F149" s="5">
        <v>1</v>
      </c>
      <c r="G149" s="6" t="s">
        <v>107</v>
      </c>
      <c r="H149" s="50">
        <v>40</v>
      </c>
      <c r="I149" s="7"/>
      <c r="J149" s="8"/>
      <c r="K149" s="8"/>
      <c r="L149" s="8"/>
      <c r="M149" s="8"/>
      <c r="N149" s="54"/>
      <c r="O149" s="54"/>
    </row>
    <row r="150" spans="1:15" s="9" customFormat="1" ht="96">
      <c r="A150" s="40">
        <v>148</v>
      </c>
      <c r="B150" s="21" t="s">
        <v>355</v>
      </c>
      <c r="C150" s="27" t="s">
        <v>445</v>
      </c>
      <c r="D150" s="21" t="s">
        <v>77</v>
      </c>
      <c r="E150" s="5" t="s">
        <v>140</v>
      </c>
      <c r="F150" s="5">
        <v>1</v>
      </c>
      <c r="G150" s="6" t="s">
        <v>107</v>
      </c>
      <c r="H150" s="50">
        <v>25</v>
      </c>
      <c r="I150" s="7"/>
      <c r="J150" s="8"/>
      <c r="K150" s="8"/>
      <c r="L150" s="8"/>
      <c r="M150" s="8"/>
      <c r="N150" s="54"/>
      <c r="O150" s="54"/>
    </row>
    <row r="151" spans="1:15" s="9" customFormat="1" ht="108">
      <c r="A151" s="40">
        <v>149</v>
      </c>
      <c r="B151" s="21" t="s">
        <v>356</v>
      </c>
      <c r="C151" s="32" t="s">
        <v>446</v>
      </c>
      <c r="D151" s="21" t="s">
        <v>75</v>
      </c>
      <c r="E151" s="5" t="s">
        <v>437</v>
      </c>
      <c r="F151" s="5">
        <v>1</v>
      </c>
      <c r="G151" s="6" t="s">
        <v>52</v>
      </c>
      <c r="H151" s="50">
        <v>300</v>
      </c>
      <c r="I151" s="7"/>
      <c r="J151" s="8"/>
      <c r="K151" s="8"/>
      <c r="L151" s="8"/>
      <c r="M151" s="8"/>
      <c r="N151" s="54"/>
      <c r="O151" s="54"/>
    </row>
    <row r="152" spans="1:15" s="9" customFormat="1" ht="120">
      <c r="A152" s="40">
        <v>150</v>
      </c>
      <c r="B152" s="21" t="s">
        <v>357</v>
      </c>
      <c r="C152" s="27" t="s">
        <v>183</v>
      </c>
      <c r="D152" s="21" t="s">
        <v>78</v>
      </c>
      <c r="E152" s="5" t="s">
        <v>55</v>
      </c>
      <c r="F152" s="5">
        <v>1</v>
      </c>
      <c r="G152" s="6" t="s">
        <v>52</v>
      </c>
      <c r="H152" s="50">
        <v>600</v>
      </c>
      <c r="I152" s="7"/>
      <c r="J152" s="8"/>
      <c r="K152" s="8"/>
      <c r="L152" s="8"/>
      <c r="M152" s="8"/>
      <c r="N152" s="54"/>
      <c r="O152" s="54"/>
    </row>
    <row r="153" spans="1:15" s="9" customFormat="1" ht="72">
      <c r="A153" s="40">
        <v>151</v>
      </c>
      <c r="B153" s="21" t="s">
        <v>358</v>
      </c>
      <c r="C153" s="27" t="s">
        <v>447</v>
      </c>
      <c r="D153" s="21" t="s">
        <v>29</v>
      </c>
      <c r="E153" s="5" t="s">
        <v>55</v>
      </c>
      <c r="F153" s="5">
        <v>1</v>
      </c>
      <c r="G153" s="6" t="s">
        <v>52</v>
      </c>
      <c r="H153" s="50">
        <v>2300</v>
      </c>
      <c r="I153" s="7"/>
      <c r="J153" s="8"/>
      <c r="K153" s="8"/>
      <c r="L153" s="8"/>
      <c r="M153" s="8"/>
      <c r="N153" s="54"/>
      <c r="O153" s="54"/>
    </row>
    <row r="154" spans="1:15" s="9" customFormat="1" ht="48">
      <c r="A154" s="40">
        <v>152</v>
      </c>
      <c r="B154" s="21" t="s">
        <v>359</v>
      </c>
      <c r="C154" s="27" t="s">
        <v>471</v>
      </c>
      <c r="D154" s="21" t="s">
        <v>78</v>
      </c>
      <c r="E154" s="5" t="s">
        <v>55</v>
      </c>
      <c r="F154" s="5">
        <v>1</v>
      </c>
      <c r="G154" s="6" t="s">
        <v>52</v>
      </c>
      <c r="H154" s="50">
        <v>900</v>
      </c>
      <c r="I154" s="7"/>
      <c r="J154" s="8"/>
      <c r="K154" s="8"/>
      <c r="L154" s="8"/>
      <c r="M154" s="8"/>
      <c r="N154" s="54"/>
      <c r="O154" s="54"/>
    </row>
    <row r="155" spans="1:15" s="9" customFormat="1" ht="48">
      <c r="A155" s="40">
        <v>153</v>
      </c>
      <c r="B155" s="21" t="s">
        <v>360</v>
      </c>
      <c r="C155" s="27" t="s">
        <v>478</v>
      </c>
      <c r="D155" s="21" t="s">
        <v>78</v>
      </c>
      <c r="E155" s="5" t="s">
        <v>51</v>
      </c>
      <c r="F155" s="5">
        <v>1</v>
      </c>
      <c r="G155" s="6" t="s">
        <v>52</v>
      </c>
      <c r="H155" s="50">
        <v>300</v>
      </c>
      <c r="I155" s="7"/>
      <c r="J155" s="8"/>
      <c r="K155" s="8"/>
      <c r="L155" s="8"/>
      <c r="M155" s="8"/>
      <c r="N155" s="54"/>
      <c r="O155" s="54"/>
    </row>
    <row r="156" spans="1:15" s="9" customFormat="1" ht="120">
      <c r="A156" s="40">
        <v>154</v>
      </c>
      <c r="B156" s="21" t="s">
        <v>361</v>
      </c>
      <c r="C156" s="27" t="s">
        <v>188</v>
      </c>
      <c r="D156" s="21" t="s">
        <v>72</v>
      </c>
      <c r="E156" s="5" t="s">
        <v>51</v>
      </c>
      <c r="F156" s="5">
        <v>1</v>
      </c>
      <c r="G156" s="6" t="s">
        <v>52</v>
      </c>
      <c r="H156" s="50">
        <v>400</v>
      </c>
      <c r="I156" s="7"/>
      <c r="J156" s="8"/>
      <c r="K156" s="8"/>
      <c r="L156" s="8"/>
      <c r="M156" s="8"/>
      <c r="N156" s="54"/>
      <c r="O156" s="54"/>
    </row>
    <row r="157" spans="1:15" s="9" customFormat="1" ht="72">
      <c r="A157" s="40">
        <v>155</v>
      </c>
      <c r="B157" s="21" t="s">
        <v>362</v>
      </c>
      <c r="C157" s="27" t="s">
        <v>448</v>
      </c>
      <c r="D157" s="21" t="s">
        <v>29</v>
      </c>
      <c r="E157" s="5" t="s">
        <v>51</v>
      </c>
      <c r="F157" s="5">
        <v>1</v>
      </c>
      <c r="G157" s="6" t="s">
        <v>52</v>
      </c>
      <c r="H157" s="50">
        <v>350</v>
      </c>
      <c r="I157" s="7"/>
      <c r="J157" s="8"/>
      <c r="K157" s="8"/>
      <c r="L157" s="8"/>
      <c r="M157" s="8"/>
      <c r="N157" s="54"/>
      <c r="O157" s="54"/>
    </row>
    <row r="158" spans="1:15" s="9" customFormat="1" ht="60">
      <c r="A158" s="40">
        <v>156</v>
      </c>
      <c r="B158" s="21" t="s">
        <v>363</v>
      </c>
      <c r="C158" s="27" t="s">
        <v>449</v>
      </c>
      <c r="D158" s="21" t="s">
        <v>78</v>
      </c>
      <c r="E158" s="5" t="s">
        <v>55</v>
      </c>
      <c r="F158" s="5">
        <v>1</v>
      </c>
      <c r="G158" s="6" t="s">
        <v>52</v>
      </c>
      <c r="H158" s="50">
        <v>350</v>
      </c>
      <c r="I158" s="7"/>
      <c r="J158" s="8"/>
      <c r="K158" s="8"/>
      <c r="L158" s="8"/>
      <c r="M158" s="8"/>
      <c r="N158" s="54"/>
      <c r="O158" s="54"/>
    </row>
    <row r="159" spans="1:15" s="9" customFormat="1" ht="60">
      <c r="A159" s="40">
        <v>157</v>
      </c>
      <c r="B159" s="21" t="s">
        <v>364</v>
      </c>
      <c r="C159" s="27" t="s">
        <v>186</v>
      </c>
      <c r="D159" s="21" t="s">
        <v>185</v>
      </c>
      <c r="E159" s="5" t="s">
        <v>51</v>
      </c>
      <c r="F159" s="5">
        <v>1</v>
      </c>
      <c r="G159" s="6" t="s">
        <v>52</v>
      </c>
      <c r="H159" s="50">
        <v>130</v>
      </c>
      <c r="I159" s="7"/>
      <c r="J159" s="8"/>
      <c r="K159" s="8"/>
      <c r="L159" s="8"/>
      <c r="M159" s="8"/>
      <c r="N159" s="54"/>
      <c r="O159" s="54"/>
    </row>
    <row r="160" spans="1:15" s="9" customFormat="1" ht="48">
      <c r="A160" s="40">
        <v>158</v>
      </c>
      <c r="B160" s="21" t="s">
        <v>365</v>
      </c>
      <c r="C160" s="27" t="s">
        <v>450</v>
      </c>
      <c r="D160" s="21" t="s">
        <v>78</v>
      </c>
      <c r="E160" s="5" t="s">
        <v>55</v>
      </c>
      <c r="F160" s="5">
        <v>1</v>
      </c>
      <c r="G160" s="6" t="s">
        <v>52</v>
      </c>
      <c r="H160" s="50">
        <v>30</v>
      </c>
      <c r="I160" s="7"/>
      <c r="J160" s="8"/>
      <c r="K160" s="8"/>
      <c r="L160" s="8"/>
      <c r="M160" s="8"/>
      <c r="N160" s="54"/>
      <c r="O160" s="54"/>
    </row>
    <row r="161" spans="1:15" s="9" customFormat="1" ht="48">
      <c r="A161" s="40">
        <v>159</v>
      </c>
      <c r="B161" s="21" t="s">
        <v>366</v>
      </c>
      <c r="C161" s="27" t="s">
        <v>187</v>
      </c>
      <c r="D161" s="21" t="s">
        <v>185</v>
      </c>
      <c r="E161" s="5" t="s">
        <v>51</v>
      </c>
      <c r="F161" s="5">
        <v>1</v>
      </c>
      <c r="G161" s="6" t="s">
        <v>52</v>
      </c>
      <c r="H161" s="50">
        <v>30</v>
      </c>
      <c r="I161" s="7"/>
      <c r="J161" s="8"/>
      <c r="K161" s="8"/>
      <c r="L161" s="8"/>
      <c r="M161" s="8"/>
      <c r="N161" s="54"/>
      <c r="O161" s="54"/>
    </row>
    <row r="162" spans="1:15" s="9" customFormat="1" ht="84">
      <c r="A162" s="40">
        <v>160</v>
      </c>
      <c r="B162" s="21" t="s">
        <v>367</v>
      </c>
      <c r="C162" s="27" t="s">
        <v>451</v>
      </c>
      <c r="D162" s="21" t="s">
        <v>78</v>
      </c>
      <c r="E162" s="5" t="s">
        <v>55</v>
      </c>
      <c r="F162" s="5">
        <v>1</v>
      </c>
      <c r="G162" s="6" t="s">
        <v>52</v>
      </c>
      <c r="H162" s="50">
        <v>600</v>
      </c>
      <c r="I162" s="7"/>
      <c r="J162" s="8"/>
      <c r="K162" s="8"/>
      <c r="L162" s="8"/>
      <c r="M162" s="8"/>
      <c r="N162" s="54"/>
      <c r="O162" s="54"/>
    </row>
    <row r="163" spans="1:15" s="9" customFormat="1" ht="60">
      <c r="A163" s="40">
        <v>161</v>
      </c>
      <c r="B163" s="21" t="s">
        <v>368</v>
      </c>
      <c r="C163" s="32" t="s">
        <v>452</v>
      </c>
      <c r="D163" s="21" t="s">
        <v>78</v>
      </c>
      <c r="E163" s="5" t="s">
        <v>55</v>
      </c>
      <c r="F163" s="5">
        <v>1</v>
      </c>
      <c r="G163" s="6" t="s">
        <v>52</v>
      </c>
      <c r="H163" s="50">
        <v>2500</v>
      </c>
      <c r="I163" s="7"/>
      <c r="J163" s="8"/>
      <c r="K163" s="8"/>
      <c r="L163" s="8"/>
      <c r="M163" s="8"/>
      <c r="N163" s="54"/>
      <c r="O163" s="54"/>
    </row>
    <row r="164" spans="1:15" s="9" customFormat="1" ht="60">
      <c r="A164" s="40">
        <v>162</v>
      </c>
      <c r="B164" s="21" t="s">
        <v>369</v>
      </c>
      <c r="C164" s="32" t="s">
        <v>452</v>
      </c>
      <c r="D164" s="21" t="s">
        <v>78</v>
      </c>
      <c r="E164" s="5" t="s">
        <v>51</v>
      </c>
      <c r="F164" s="5">
        <v>1</v>
      </c>
      <c r="G164" s="6" t="s">
        <v>52</v>
      </c>
      <c r="H164" s="50">
        <v>90</v>
      </c>
      <c r="I164" s="7"/>
      <c r="J164" s="8"/>
      <c r="K164" s="8"/>
      <c r="L164" s="8"/>
      <c r="M164" s="8"/>
      <c r="N164" s="54"/>
      <c r="O164" s="54"/>
    </row>
    <row r="165" spans="1:15" s="9" customFormat="1" ht="60">
      <c r="A165" s="40">
        <v>163</v>
      </c>
      <c r="B165" s="21" t="s">
        <v>370</v>
      </c>
      <c r="C165" s="32" t="s">
        <v>428</v>
      </c>
      <c r="D165" s="21" t="s">
        <v>78</v>
      </c>
      <c r="E165" s="5" t="s">
        <v>55</v>
      </c>
      <c r="F165" s="5">
        <v>1</v>
      </c>
      <c r="G165" s="6" t="s">
        <v>52</v>
      </c>
      <c r="H165" s="50">
        <v>350</v>
      </c>
      <c r="I165" s="7"/>
      <c r="J165" s="8"/>
      <c r="K165" s="8"/>
      <c r="L165" s="8"/>
      <c r="M165" s="8"/>
      <c r="N165" s="54"/>
      <c r="O165" s="54"/>
    </row>
    <row r="166" spans="1:15" s="9" customFormat="1" ht="60">
      <c r="A166" s="40">
        <v>164</v>
      </c>
      <c r="B166" s="21" t="s">
        <v>371</v>
      </c>
      <c r="C166" s="32" t="s">
        <v>429</v>
      </c>
      <c r="D166" s="21" t="s">
        <v>78</v>
      </c>
      <c r="E166" s="5" t="s">
        <v>51</v>
      </c>
      <c r="F166" s="5">
        <v>1</v>
      </c>
      <c r="G166" s="6" t="s">
        <v>52</v>
      </c>
      <c r="H166" s="50">
        <v>600</v>
      </c>
      <c r="I166" s="7"/>
      <c r="J166" s="8"/>
      <c r="K166" s="8"/>
      <c r="L166" s="8"/>
      <c r="M166" s="8"/>
      <c r="N166" s="54"/>
      <c r="O166" s="54"/>
    </row>
    <row r="167" spans="1:15" s="9" customFormat="1" ht="96">
      <c r="A167" s="40">
        <v>165</v>
      </c>
      <c r="B167" s="21" t="s">
        <v>372</v>
      </c>
      <c r="C167" s="27" t="s">
        <v>453</v>
      </c>
      <c r="D167" s="21" t="s">
        <v>78</v>
      </c>
      <c r="E167" s="5" t="s">
        <v>55</v>
      </c>
      <c r="F167" s="5">
        <v>1</v>
      </c>
      <c r="G167" s="6" t="s">
        <v>52</v>
      </c>
      <c r="H167" s="50">
        <v>90</v>
      </c>
      <c r="I167" s="7"/>
      <c r="J167" s="8"/>
      <c r="K167" s="8"/>
      <c r="L167" s="8"/>
      <c r="M167" s="8"/>
      <c r="N167" s="54"/>
      <c r="O167" s="54"/>
    </row>
    <row r="168" spans="1:15" s="9" customFormat="1" ht="84">
      <c r="A168" s="40">
        <v>166</v>
      </c>
      <c r="B168" s="21" t="s">
        <v>373</v>
      </c>
      <c r="C168" s="27" t="s">
        <v>454</v>
      </c>
      <c r="D168" s="21" t="s">
        <v>29</v>
      </c>
      <c r="E168" s="5" t="s">
        <v>51</v>
      </c>
      <c r="F168" s="5">
        <v>1</v>
      </c>
      <c r="G168" s="6" t="s">
        <v>52</v>
      </c>
      <c r="H168" s="50">
        <v>90</v>
      </c>
      <c r="I168" s="7"/>
      <c r="J168" s="8"/>
      <c r="K168" s="8"/>
      <c r="L168" s="8"/>
      <c r="M168" s="8"/>
      <c r="N168" s="54"/>
      <c r="O168" s="54"/>
    </row>
    <row r="169" spans="1:15" s="9" customFormat="1" ht="108">
      <c r="A169" s="40">
        <v>167</v>
      </c>
      <c r="B169" s="21" t="s">
        <v>374</v>
      </c>
      <c r="C169" s="27" t="s">
        <v>455</v>
      </c>
      <c r="D169" s="21" t="s">
        <v>78</v>
      </c>
      <c r="E169" s="5" t="s">
        <v>55</v>
      </c>
      <c r="F169" s="5">
        <v>1</v>
      </c>
      <c r="G169" s="6" t="s">
        <v>52</v>
      </c>
      <c r="H169" s="50">
        <v>220</v>
      </c>
      <c r="I169" s="7"/>
      <c r="J169" s="8"/>
      <c r="K169" s="8"/>
      <c r="L169" s="8"/>
      <c r="M169" s="8"/>
      <c r="N169" s="54"/>
      <c r="O169" s="54"/>
    </row>
    <row r="170" spans="1:15" s="9" customFormat="1" ht="108">
      <c r="A170" s="40">
        <v>168</v>
      </c>
      <c r="B170" s="21" t="s">
        <v>375</v>
      </c>
      <c r="C170" s="27" t="s">
        <v>455</v>
      </c>
      <c r="D170" s="21" t="s">
        <v>72</v>
      </c>
      <c r="E170" s="5" t="s">
        <v>51</v>
      </c>
      <c r="F170" s="5">
        <v>1</v>
      </c>
      <c r="G170" s="6" t="s">
        <v>52</v>
      </c>
      <c r="H170" s="50">
        <v>40</v>
      </c>
      <c r="I170" s="7"/>
      <c r="J170" s="8"/>
      <c r="K170" s="8"/>
      <c r="L170" s="8"/>
      <c r="M170" s="8"/>
      <c r="N170" s="54"/>
      <c r="O170" s="54"/>
    </row>
    <row r="171" spans="1:15" s="9" customFormat="1" ht="84">
      <c r="A171" s="40">
        <v>169</v>
      </c>
      <c r="B171" s="21" t="s">
        <v>376</v>
      </c>
      <c r="C171" s="27" t="s">
        <v>456</v>
      </c>
      <c r="D171" s="21" t="s">
        <v>29</v>
      </c>
      <c r="E171" s="5" t="s">
        <v>51</v>
      </c>
      <c r="F171" s="5">
        <v>1</v>
      </c>
      <c r="G171" s="6" t="s">
        <v>52</v>
      </c>
      <c r="H171" s="50">
        <v>40</v>
      </c>
      <c r="I171" s="7"/>
      <c r="J171" s="8"/>
      <c r="K171" s="8"/>
      <c r="L171" s="8"/>
      <c r="M171" s="8"/>
      <c r="N171" s="54"/>
      <c r="O171" s="54"/>
    </row>
    <row r="172" spans="1:15" s="9" customFormat="1" ht="84">
      <c r="A172" s="40">
        <v>170</v>
      </c>
      <c r="B172" s="21" t="s">
        <v>377</v>
      </c>
      <c r="C172" s="27" t="s">
        <v>456</v>
      </c>
      <c r="D172" s="21" t="s">
        <v>29</v>
      </c>
      <c r="E172" s="5" t="s">
        <v>55</v>
      </c>
      <c r="F172" s="5">
        <v>1</v>
      </c>
      <c r="G172" s="6" t="s">
        <v>52</v>
      </c>
      <c r="H172" s="50">
        <v>40</v>
      </c>
      <c r="I172" s="7"/>
      <c r="J172" s="8"/>
      <c r="K172" s="8"/>
      <c r="L172" s="8"/>
      <c r="M172" s="8"/>
      <c r="N172" s="54"/>
      <c r="O172" s="54"/>
    </row>
    <row r="173" spans="1:15" s="9" customFormat="1" ht="60">
      <c r="A173" s="40">
        <v>171</v>
      </c>
      <c r="B173" s="21" t="s">
        <v>378</v>
      </c>
      <c r="C173" s="27" t="s">
        <v>149</v>
      </c>
      <c r="D173" s="23" t="s">
        <v>29</v>
      </c>
      <c r="E173" s="13" t="s">
        <v>51</v>
      </c>
      <c r="F173" s="5">
        <v>1</v>
      </c>
      <c r="G173" s="6" t="s">
        <v>52</v>
      </c>
      <c r="H173" s="50">
        <v>90</v>
      </c>
      <c r="I173" s="7"/>
      <c r="J173" s="8"/>
      <c r="K173" s="8"/>
      <c r="L173" s="8"/>
      <c r="M173" s="8"/>
      <c r="N173" s="54"/>
      <c r="O173" s="54"/>
    </row>
    <row r="174" spans="1:15" s="9" customFormat="1" ht="60">
      <c r="A174" s="40">
        <v>172</v>
      </c>
      <c r="B174" s="21" t="s">
        <v>379</v>
      </c>
      <c r="C174" s="27" t="s">
        <v>472</v>
      </c>
      <c r="D174" s="21" t="s">
        <v>75</v>
      </c>
      <c r="E174" s="12" t="s">
        <v>76</v>
      </c>
      <c r="F174" s="5">
        <v>1</v>
      </c>
      <c r="G174" s="5" t="s">
        <v>52</v>
      </c>
      <c r="H174" s="50">
        <v>150</v>
      </c>
      <c r="I174" s="7"/>
      <c r="J174" s="8"/>
      <c r="K174" s="8"/>
      <c r="L174" s="8"/>
      <c r="M174" s="8"/>
      <c r="N174" s="54"/>
      <c r="O174" s="54"/>
    </row>
    <row r="175" spans="1:15" s="9" customFormat="1" ht="60">
      <c r="A175" s="40">
        <v>173</v>
      </c>
      <c r="B175" s="21" t="s">
        <v>380</v>
      </c>
      <c r="C175" s="27" t="s">
        <v>430</v>
      </c>
      <c r="D175" s="23" t="s">
        <v>29</v>
      </c>
      <c r="E175" s="13" t="s">
        <v>51</v>
      </c>
      <c r="F175" s="5">
        <v>1</v>
      </c>
      <c r="G175" s="6" t="s">
        <v>52</v>
      </c>
      <c r="H175" s="50">
        <v>40</v>
      </c>
      <c r="I175" s="7"/>
      <c r="J175" s="8"/>
      <c r="K175" s="8"/>
      <c r="L175" s="8"/>
      <c r="M175" s="8"/>
      <c r="N175" s="54"/>
      <c r="O175" s="54"/>
    </row>
    <row r="176" spans="1:15" s="9" customFormat="1" ht="96">
      <c r="A176" s="40">
        <v>174</v>
      </c>
      <c r="B176" s="21" t="s">
        <v>381</v>
      </c>
      <c r="C176" s="27" t="s">
        <v>457</v>
      </c>
      <c r="D176" s="21" t="s">
        <v>103</v>
      </c>
      <c r="E176" s="5" t="s">
        <v>80</v>
      </c>
      <c r="F176" s="5">
        <v>1</v>
      </c>
      <c r="G176" s="6" t="s">
        <v>52</v>
      </c>
      <c r="H176" s="50">
        <v>290</v>
      </c>
      <c r="I176" s="7"/>
      <c r="J176" s="8"/>
      <c r="K176" s="8"/>
      <c r="L176" s="8"/>
      <c r="M176" s="8"/>
      <c r="N176" s="54"/>
      <c r="O176" s="54"/>
    </row>
    <row r="177" spans="1:15" s="9" customFormat="1" ht="60">
      <c r="A177" s="40">
        <v>175</v>
      </c>
      <c r="B177" s="21" t="s">
        <v>382</v>
      </c>
      <c r="C177" s="29" t="s">
        <v>458</v>
      </c>
      <c r="D177" s="21" t="s">
        <v>78</v>
      </c>
      <c r="E177" s="5" t="s">
        <v>51</v>
      </c>
      <c r="F177" s="5">
        <v>1</v>
      </c>
      <c r="G177" s="6" t="s">
        <v>52</v>
      </c>
      <c r="H177" s="50">
        <v>80</v>
      </c>
      <c r="I177" s="7"/>
      <c r="J177" s="8"/>
      <c r="K177" s="8"/>
      <c r="L177" s="8"/>
      <c r="M177" s="8"/>
      <c r="N177" s="54"/>
      <c r="O177" s="54"/>
    </row>
    <row r="178" spans="1:15" s="9" customFormat="1" ht="48">
      <c r="A178" s="40">
        <v>176</v>
      </c>
      <c r="B178" s="21" t="s">
        <v>383</v>
      </c>
      <c r="C178" s="29" t="s">
        <v>459</v>
      </c>
      <c r="D178" s="21" t="s">
        <v>75</v>
      </c>
      <c r="E178" s="5" t="s">
        <v>76</v>
      </c>
      <c r="F178" s="5">
        <v>1</v>
      </c>
      <c r="G178" s="6" t="s">
        <v>52</v>
      </c>
      <c r="H178" s="50">
        <v>80</v>
      </c>
      <c r="I178" s="7"/>
      <c r="J178" s="8"/>
      <c r="K178" s="8"/>
      <c r="L178" s="8"/>
      <c r="M178" s="8"/>
      <c r="N178" s="54"/>
      <c r="O178" s="54"/>
    </row>
    <row r="179" spans="1:15" s="9" customFormat="1" ht="72">
      <c r="A179" s="40">
        <v>177</v>
      </c>
      <c r="B179" s="21" t="s">
        <v>384</v>
      </c>
      <c r="C179" s="32" t="s">
        <v>460</v>
      </c>
      <c r="D179" s="21" t="s">
        <v>75</v>
      </c>
      <c r="E179" s="5" t="s">
        <v>140</v>
      </c>
      <c r="F179" s="5">
        <v>1</v>
      </c>
      <c r="G179" s="6" t="s">
        <v>52</v>
      </c>
      <c r="H179" s="50">
        <v>15</v>
      </c>
      <c r="I179" s="7"/>
      <c r="J179" s="8"/>
      <c r="K179" s="8"/>
      <c r="L179" s="8"/>
      <c r="M179" s="8"/>
      <c r="N179" s="54"/>
      <c r="O179" s="54"/>
    </row>
    <row r="180" spans="1:15" s="9" customFormat="1" ht="96">
      <c r="A180" s="40">
        <v>178</v>
      </c>
      <c r="B180" s="21" t="s">
        <v>385</v>
      </c>
      <c r="C180" s="33" t="s">
        <v>461</v>
      </c>
      <c r="D180" s="21" t="s">
        <v>78</v>
      </c>
      <c r="E180" s="12" t="s">
        <v>13</v>
      </c>
      <c r="F180" s="5">
        <v>1</v>
      </c>
      <c r="G180" s="6" t="s">
        <v>52</v>
      </c>
      <c r="H180" s="50">
        <v>1100</v>
      </c>
      <c r="I180" s="7"/>
      <c r="J180" s="8"/>
      <c r="K180" s="8"/>
      <c r="L180" s="8"/>
      <c r="M180" s="8"/>
      <c r="N180" s="54"/>
      <c r="O180" s="54"/>
    </row>
    <row r="181" spans="1:15" s="9" customFormat="1" ht="48">
      <c r="A181" s="40">
        <v>179</v>
      </c>
      <c r="B181" s="21" t="s">
        <v>386</v>
      </c>
      <c r="C181" s="25" t="s">
        <v>435</v>
      </c>
      <c r="D181" s="21" t="s">
        <v>75</v>
      </c>
      <c r="E181" s="5" t="s">
        <v>76</v>
      </c>
      <c r="F181" s="5">
        <v>1</v>
      </c>
      <c r="G181" s="6" t="s">
        <v>52</v>
      </c>
      <c r="H181" s="50">
        <v>450</v>
      </c>
      <c r="I181" s="7"/>
      <c r="J181" s="8"/>
      <c r="K181" s="8"/>
      <c r="L181" s="8"/>
      <c r="M181" s="8"/>
      <c r="N181" s="54"/>
      <c r="O181" s="54"/>
    </row>
    <row r="182" spans="1:15" s="9" customFormat="1" ht="48">
      <c r="A182" s="40">
        <v>180</v>
      </c>
      <c r="B182" s="21" t="s">
        <v>387</v>
      </c>
      <c r="C182" s="33" t="s">
        <v>9</v>
      </c>
      <c r="D182" s="23" t="s">
        <v>29</v>
      </c>
      <c r="E182" s="12" t="s">
        <v>13</v>
      </c>
      <c r="F182" s="5">
        <v>1</v>
      </c>
      <c r="G182" s="6" t="s">
        <v>52</v>
      </c>
      <c r="H182" s="50">
        <v>200</v>
      </c>
      <c r="I182" s="7"/>
      <c r="J182" s="8"/>
      <c r="K182" s="8"/>
      <c r="L182" s="8"/>
      <c r="M182" s="8"/>
      <c r="N182" s="54"/>
      <c r="O182" s="54"/>
    </row>
    <row r="183" spans="1:15" s="9" customFormat="1" ht="24">
      <c r="A183" s="40">
        <v>181</v>
      </c>
      <c r="B183" s="21" t="s">
        <v>388</v>
      </c>
      <c r="C183" s="33" t="s">
        <v>14</v>
      </c>
      <c r="D183" s="23" t="s">
        <v>15</v>
      </c>
      <c r="E183" s="12" t="s">
        <v>174</v>
      </c>
      <c r="F183" s="5">
        <v>1</v>
      </c>
      <c r="G183" s="6" t="s">
        <v>118</v>
      </c>
      <c r="H183" s="50">
        <v>2</v>
      </c>
      <c r="I183" s="7"/>
      <c r="J183" s="8"/>
      <c r="K183" s="8"/>
      <c r="L183" s="8"/>
      <c r="M183" s="8"/>
      <c r="N183" s="54"/>
      <c r="O183" s="54"/>
    </row>
    <row r="184" spans="1:15" s="9" customFormat="1" ht="120">
      <c r="A184" s="40">
        <v>182</v>
      </c>
      <c r="B184" s="21" t="s">
        <v>389</v>
      </c>
      <c r="C184" s="34" t="s">
        <v>462</v>
      </c>
      <c r="D184" s="21" t="s">
        <v>190</v>
      </c>
      <c r="E184" s="5" t="s">
        <v>13</v>
      </c>
      <c r="F184" s="5">
        <v>1</v>
      </c>
      <c r="G184" s="5" t="s">
        <v>52</v>
      </c>
      <c r="H184" s="50">
        <v>60</v>
      </c>
      <c r="I184" s="7"/>
      <c r="J184" s="8"/>
      <c r="K184" s="8"/>
      <c r="L184" s="8"/>
      <c r="M184" s="8"/>
      <c r="N184" s="54"/>
      <c r="O184" s="54"/>
    </row>
    <row r="185" spans="1:15" s="9" customFormat="1" ht="84">
      <c r="A185" s="40">
        <v>183</v>
      </c>
      <c r="B185" s="21" t="s">
        <v>390</v>
      </c>
      <c r="C185" s="34" t="s">
        <v>463</v>
      </c>
      <c r="D185" s="21" t="s">
        <v>191</v>
      </c>
      <c r="E185" s="5" t="s">
        <v>114</v>
      </c>
      <c r="F185" s="5">
        <v>1</v>
      </c>
      <c r="G185" s="5" t="s">
        <v>52</v>
      </c>
      <c r="H185" s="50">
        <v>70</v>
      </c>
      <c r="I185" s="7"/>
      <c r="J185" s="8"/>
      <c r="K185" s="8"/>
      <c r="L185" s="8"/>
      <c r="M185" s="8"/>
      <c r="N185" s="54"/>
      <c r="O185" s="54"/>
    </row>
    <row r="186" spans="1:15" s="9" customFormat="1" ht="96">
      <c r="A186" s="40">
        <v>184</v>
      </c>
      <c r="B186" s="21" t="s">
        <v>391</v>
      </c>
      <c r="C186" s="29" t="s">
        <v>16</v>
      </c>
      <c r="D186" s="23" t="s">
        <v>29</v>
      </c>
      <c r="E186" s="12" t="s">
        <v>13</v>
      </c>
      <c r="F186" s="5">
        <v>1</v>
      </c>
      <c r="G186" s="6" t="s">
        <v>52</v>
      </c>
      <c r="H186" s="50">
        <v>60</v>
      </c>
      <c r="I186" s="7"/>
      <c r="J186" s="8"/>
      <c r="K186" s="8"/>
      <c r="L186" s="8"/>
      <c r="M186" s="8"/>
      <c r="N186" s="54"/>
      <c r="O186" s="54"/>
    </row>
    <row r="187" spans="1:15" s="9" customFormat="1" ht="96">
      <c r="A187" s="40">
        <v>185</v>
      </c>
      <c r="B187" s="21" t="s">
        <v>392</v>
      </c>
      <c r="C187" s="29" t="s">
        <v>17</v>
      </c>
      <c r="D187" s="23" t="s">
        <v>29</v>
      </c>
      <c r="E187" s="12" t="s">
        <v>13</v>
      </c>
      <c r="F187" s="5">
        <v>1</v>
      </c>
      <c r="G187" s="6" t="s">
        <v>52</v>
      </c>
      <c r="H187" s="50">
        <v>50</v>
      </c>
      <c r="I187" s="7"/>
      <c r="J187" s="8"/>
      <c r="K187" s="8"/>
      <c r="L187" s="8"/>
      <c r="M187" s="8"/>
      <c r="N187" s="54"/>
      <c r="O187" s="54"/>
    </row>
    <row r="188" spans="1:15" s="9" customFormat="1" ht="96">
      <c r="A188" s="40">
        <v>186</v>
      </c>
      <c r="B188" s="21" t="s">
        <v>393</v>
      </c>
      <c r="C188" s="35" t="s">
        <v>18</v>
      </c>
      <c r="D188" s="23" t="s">
        <v>19</v>
      </c>
      <c r="E188" s="12" t="s">
        <v>20</v>
      </c>
      <c r="F188" s="5">
        <v>1</v>
      </c>
      <c r="G188" s="6" t="s">
        <v>52</v>
      </c>
      <c r="H188" s="50">
        <v>400</v>
      </c>
      <c r="I188" s="7"/>
      <c r="J188" s="8"/>
      <c r="K188" s="8"/>
      <c r="L188" s="8"/>
      <c r="M188" s="8"/>
      <c r="N188" s="54"/>
      <c r="O188" s="54"/>
    </row>
    <row r="189" spans="1:15" s="9" customFormat="1" ht="96">
      <c r="A189" s="40">
        <v>187</v>
      </c>
      <c r="B189" s="21" t="s">
        <v>394</v>
      </c>
      <c r="C189" s="33" t="s">
        <v>170</v>
      </c>
      <c r="D189" s="23" t="s">
        <v>28</v>
      </c>
      <c r="E189" s="12" t="s">
        <v>13</v>
      </c>
      <c r="F189" s="5">
        <v>1</v>
      </c>
      <c r="G189" s="6" t="s">
        <v>52</v>
      </c>
      <c r="H189" s="50">
        <v>50</v>
      </c>
      <c r="I189" s="7"/>
      <c r="J189" s="8"/>
      <c r="K189" s="8"/>
      <c r="L189" s="8"/>
      <c r="M189" s="8"/>
      <c r="N189" s="54"/>
      <c r="O189" s="54"/>
    </row>
    <row r="190" spans="1:15" s="9" customFormat="1" ht="96">
      <c r="A190" s="40">
        <v>188</v>
      </c>
      <c r="B190" s="21" t="s">
        <v>395</v>
      </c>
      <c r="C190" s="33" t="s">
        <v>170</v>
      </c>
      <c r="D190" s="23" t="s">
        <v>72</v>
      </c>
      <c r="E190" s="12" t="s">
        <v>20</v>
      </c>
      <c r="F190" s="5">
        <v>1</v>
      </c>
      <c r="G190" s="6" t="s">
        <v>52</v>
      </c>
      <c r="H190" s="50">
        <v>50</v>
      </c>
      <c r="I190" s="7"/>
      <c r="J190" s="8"/>
      <c r="K190" s="8"/>
      <c r="L190" s="8"/>
      <c r="M190" s="8"/>
      <c r="N190" s="54"/>
      <c r="O190" s="54"/>
    </row>
    <row r="191" spans="1:15" s="9" customFormat="1" ht="96">
      <c r="A191" s="40">
        <v>189</v>
      </c>
      <c r="B191" s="21" t="s">
        <v>396</v>
      </c>
      <c r="C191" s="29" t="s">
        <v>171</v>
      </c>
      <c r="D191" s="23" t="s">
        <v>28</v>
      </c>
      <c r="E191" s="12" t="s">
        <v>13</v>
      </c>
      <c r="F191" s="5">
        <v>1</v>
      </c>
      <c r="G191" s="6" t="s">
        <v>52</v>
      </c>
      <c r="H191" s="50">
        <v>90</v>
      </c>
      <c r="I191" s="7"/>
      <c r="J191" s="8"/>
      <c r="K191" s="8"/>
      <c r="L191" s="8"/>
      <c r="M191" s="8"/>
      <c r="N191" s="54"/>
      <c r="O191" s="54"/>
    </row>
    <row r="192" spans="1:15" s="9" customFormat="1" ht="96">
      <c r="A192" s="40">
        <v>190</v>
      </c>
      <c r="B192" s="21" t="s">
        <v>397</v>
      </c>
      <c r="C192" s="29" t="s">
        <v>169</v>
      </c>
      <c r="D192" s="23" t="s">
        <v>28</v>
      </c>
      <c r="E192" s="12" t="s">
        <v>13</v>
      </c>
      <c r="F192" s="5">
        <v>1</v>
      </c>
      <c r="G192" s="6" t="s">
        <v>52</v>
      </c>
      <c r="H192" s="50">
        <v>50</v>
      </c>
      <c r="I192" s="7"/>
      <c r="J192" s="8"/>
      <c r="K192" s="8"/>
      <c r="L192" s="8"/>
      <c r="M192" s="8"/>
      <c r="N192" s="54"/>
      <c r="O192" s="54"/>
    </row>
    <row r="193" spans="1:15" s="9" customFormat="1" ht="60">
      <c r="A193" s="40">
        <v>191</v>
      </c>
      <c r="B193" s="21" t="s">
        <v>398</v>
      </c>
      <c r="C193" s="29" t="s">
        <v>168</v>
      </c>
      <c r="D193" s="23" t="s">
        <v>28</v>
      </c>
      <c r="E193" s="12" t="s">
        <v>13</v>
      </c>
      <c r="F193" s="5">
        <v>1</v>
      </c>
      <c r="G193" s="6" t="s">
        <v>52</v>
      </c>
      <c r="H193" s="50">
        <v>50</v>
      </c>
      <c r="I193" s="7"/>
      <c r="J193" s="8"/>
      <c r="K193" s="8"/>
      <c r="L193" s="8"/>
      <c r="M193" s="8"/>
      <c r="N193" s="54"/>
      <c r="O193" s="54"/>
    </row>
    <row r="194" spans="1:15" s="9" customFormat="1" ht="84">
      <c r="A194" s="40">
        <v>192</v>
      </c>
      <c r="B194" s="21" t="s">
        <v>399</v>
      </c>
      <c r="C194" s="33" t="s">
        <v>167</v>
      </c>
      <c r="D194" s="23" t="s">
        <v>28</v>
      </c>
      <c r="E194" s="12" t="s">
        <v>13</v>
      </c>
      <c r="F194" s="5">
        <v>1</v>
      </c>
      <c r="G194" s="6" t="s">
        <v>52</v>
      </c>
      <c r="H194" s="50">
        <v>50</v>
      </c>
      <c r="I194" s="7"/>
      <c r="J194" s="8"/>
      <c r="K194" s="8"/>
      <c r="L194" s="8"/>
      <c r="M194" s="8"/>
      <c r="N194" s="54"/>
      <c r="O194" s="54"/>
    </row>
    <row r="195" spans="1:15" s="9" customFormat="1" ht="96">
      <c r="A195" s="40">
        <v>193</v>
      </c>
      <c r="B195" s="21" t="s">
        <v>400</v>
      </c>
      <c r="C195" s="33" t="s">
        <v>166</v>
      </c>
      <c r="D195" s="23" t="s">
        <v>28</v>
      </c>
      <c r="E195" s="12" t="s">
        <v>13</v>
      </c>
      <c r="F195" s="5">
        <v>1</v>
      </c>
      <c r="G195" s="6" t="s">
        <v>52</v>
      </c>
      <c r="H195" s="50">
        <v>50</v>
      </c>
      <c r="I195" s="7"/>
      <c r="J195" s="8"/>
      <c r="K195" s="8"/>
      <c r="L195" s="8"/>
      <c r="M195" s="8"/>
      <c r="N195" s="54"/>
      <c r="O195" s="54"/>
    </row>
    <row r="196" spans="1:15" s="9" customFormat="1" ht="84">
      <c r="A196" s="40">
        <v>194</v>
      </c>
      <c r="B196" s="21" t="s">
        <v>401</v>
      </c>
      <c r="C196" s="33" t="s">
        <v>165</v>
      </c>
      <c r="D196" s="23" t="s">
        <v>28</v>
      </c>
      <c r="E196" s="12" t="s">
        <v>13</v>
      </c>
      <c r="F196" s="5">
        <v>1</v>
      </c>
      <c r="G196" s="6" t="s">
        <v>52</v>
      </c>
      <c r="H196" s="50">
        <v>50</v>
      </c>
      <c r="I196" s="7"/>
      <c r="J196" s="8"/>
      <c r="K196" s="8"/>
      <c r="L196" s="8"/>
      <c r="M196" s="8"/>
      <c r="N196" s="54"/>
      <c r="O196" s="54"/>
    </row>
    <row r="197" spans="1:15" s="9" customFormat="1" ht="96">
      <c r="A197" s="40">
        <v>195</v>
      </c>
      <c r="B197" s="21" t="s">
        <v>491</v>
      </c>
      <c r="C197" s="33" t="s">
        <v>164</v>
      </c>
      <c r="D197" s="23" t="s">
        <v>28</v>
      </c>
      <c r="E197" s="12" t="s">
        <v>13</v>
      </c>
      <c r="F197" s="5">
        <v>1</v>
      </c>
      <c r="G197" s="6" t="s">
        <v>52</v>
      </c>
      <c r="H197" s="50">
        <v>50</v>
      </c>
      <c r="I197" s="7"/>
      <c r="J197" s="8"/>
      <c r="K197" s="8"/>
      <c r="L197" s="8"/>
      <c r="M197" s="8"/>
      <c r="N197" s="54"/>
      <c r="O197" s="54"/>
    </row>
    <row r="198" spans="1:15" s="9" customFormat="1" ht="48">
      <c r="A198" s="40">
        <v>196</v>
      </c>
      <c r="B198" s="21" t="s">
        <v>402</v>
      </c>
      <c r="C198" s="36" t="s">
        <v>477</v>
      </c>
      <c r="D198" s="21" t="s">
        <v>75</v>
      </c>
      <c r="E198" s="5" t="s">
        <v>470</v>
      </c>
      <c r="F198" s="5">
        <v>1</v>
      </c>
      <c r="G198" s="5" t="s">
        <v>118</v>
      </c>
      <c r="H198" s="50">
        <v>150</v>
      </c>
      <c r="I198" s="7"/>
      <c r="J198" s="8"/>
      <c r="K198" s="8"/>
      <c r="L198" s="8"/>
      <c r="M198" s="8"/>
      <c r="N198" s="54"/>
      <c r="O198" s="54"/>
    </row>
    <row r="199" spans="1:15" s="9" customFormat="1" ht="24">
      <c r="A199" s="40">
        <v>197</v>
      </c>
      <c r="B199" s="21" t="s">
        <v>403</v>
      </c>
      <c r="C199" s="37" t="s">
        <v>11</v>
      </c>
      <c r="D199" s="26" t="s">
        <v>104</v>
      </c>
      <c r="E199" s="16" t="s">
        <v>133</v>
      </c>
      <c r="F199" s="16">
        <v>1</v>
      </c>
      <c r="G199" s="17" t="s">
        <v>104</v>
      </c>
      <c r="H199" s="50">
        <v>99000</v>
      </c>
      <c r="I199" s="7"/>
      <c r="J199" s="8"/>
      <c r="K199" s="8"/>
      <c r="L199" s="8"/>
      <c r="M199" s="8"/>
      <c r="N199" s="54"/>
      <c r="O199" s="54"/>
    </row>
    <row r="200" spans="1:15" s="9" customFormat="1" ht="84">
      <c r="A200" s="40">
        <v>198</v>
      </c>
      <c r="B200" s="21" t="s">
        <v>404</v>
      </c>
      <c r="C200" s="29" t="s">
        <v>43</v>
      </c>
      <c r="D200" s="21" t="s">
        <v>104</v>
      </c>
      <c r="E200" s="16" t="s">
        <v>133</v>
      </c>
      <c r="F200" s="5">
        <v>1</v>
      </c>
      <c r="G200" s="6" t="s">
        <v>104</v>
      </c>
      <c r="H200" s="50">
        <v>94500</v>
      </c>
      <c r="I200" s="7"/>
      <c r="J200" s="8"/>
      <c r="K200" s="8"/>
      <c r="L200" s="8"/>
      <c r="M200" s="8"/>
      <c r="N200" s="54"/>
      <c r="O200" s="54"/>
    </row>
    <row r="201" spans="1:15" s="9" customFormat="1" ht="60">
      <c r="A201" s="40">
        <v>199</v>
      </c>
      <c r="B201" s="21" t="s">
        <v>405</v>
      </c>
      <c r="C201" s="29" t="s">
        <v>196</v>
      </c>
      <c r="D201" s="21" t="s">
        <v>111</v>
      </c>
      <c r="E201" s="16" t="s">
        <v>197</v>
      </c>
      <c r="F201" s="5">
        <v>1</v>
      </c>
      <c r="G201" s="6" t="s">
        <v>52</v>
      </c>
      <c r="H201" s="50">
        <v>2</v>
      </c>
      <c r="I201" s="7"/>
      <c r="J201" s="8"/>
      <c r="K201" s="8"/>
      <c r="L201" s="8"/>
      <c r="M201" s="8"/>
      <c r="N201" s="54"/>
      <c r="O201" s="54"/>
    </row>
    <row r="202" spans="1:15" s="9" customFormat="1" ht="48">
      <c r="A202" s="40">
        <v>200</v>
      </c>
      <c r="B202" s="21" t="s">
        <v>406</v>
      </c>
      <c r="C202" s="29" t="s">
        <v>200</v>
      </c>
      <c r="D202" s="21" t="s">
        <v>111</v>
      </c>
      <c r="E202" s="16" t="s">
        <v>201</v>
      </c>
      <c r="F202" s="5">
        <v>1</v>
      </c>
      <c r="G202" s="6" t="s">
        <v>52</v>
      </c>
      <c r="H202" s="50">
        <v>15</v>
      </c>
      <c r="I202" s="7"/>
      <c r="J202" s="8"/>
      <c r="K202" s="8"/>
      <c r="L202" s="8"/>
      <c r="M202" s="8"/>
      <c r="N202" s="54"/>
      <c r="O202" s="54"/>
    </row>
    <row r="203" spans="1:15" s="9" customFormat="1" ht="60">
      <c r="A203" s="40">
        <v>201</v>
      </c>
      <c r="B203" s="21" t="s">
        <v>407</v>
      </c>
      <c r="C203" s="29" t="s">
        <v>206</v>
      </c>
      <c r="D203" s="23" t="s">
        <v>72</v>
      </c>
      <c r="E203" s="13" t="s">
        <v>115</v>
      </c>
      <c r="F203" s="5">
        <v>1</v>
      </c>
      <c r="G203" s="6" t="s">
        <v>52</v>
      </c>
      <c r="H203" s="50">
        <v>1300</v>
      </c>
      <c r="I203" s="7"/>
      <c r="J203" s="8"/>
      <c r="K203" s="8"/>
      <c r="L203" s="8"/>
      <c r="M203" s="8"/>
      <c r="N203" s="54"/>
      <c r="O203" s="54"/>
    </row>
    <row r="204" spans="1:15" s="9" customFormat="1" ht="84">
      <c r="A204" s="40">
        <v>202</v>
      </c>
      <c r="B204" s="21" t="s">
        <v>408</v>
      </c>
      <c r="C204" s="29" t="s">
        <v>205</v>
      </c>
      <c r="D204" s="23" t="s">
        <v>72</v>
      </c>
      <c r="E204" s="13" t="s">
        <v>115</v>
      </c>
      <c r="F204" s="5">
        <v>1</v>
      </c>
      <c r="G204" s="6" t="s">
        <v>52</v>
      </c>
      <c r="H204" s="50">
        <v>700</v>
      </c>
      <c r="I204" s="7"/>
      <c r="J204" s="8"/>
      <c r="K204" s="8"/>
      <c r="L204" s="8"/>
      <c r="M204" s="8"/>
      <c r="N204" s="54"/>
      <c r="O204" s="54"/>
    </row>
    <row r="205" spans="1:15" s="9" customFormat="1" ht="72">
      <c r="A205" s="40">
        <v>203</v>
      </c>
      <c r="B205" s="21" t="s">
        <v>409</v>
      </c>
      <c r="C205" s="29" t="s">
        <v>204</v>
      </c>
      <c r="D205" s="23" t="s">
        <v>72</v>
      </c>
      <c r="E205" s="13" t="s">
        <v>115</v>
      </c>
      <c r="F205" s="5">
        <v>1</v>
      </c>
      <c r="G205" s="6" t="s">
        <v>52</v>
      </c>
      <c r="H205" s="50">
        <v>800</v>
      </c>
      <c r="I205" s="7"/>
      <c r="J205" s="8"/>
      <c r="K205" s="8"/>
      <c r="L205" s="8"/>
      <c r="M205" s="8"/>
      <c r="N205" s="54"/>
      <c r="O205" s="54"/>
    </row>
    <row r="206" spans="1:15" s="9" customFormat="1" ht="96">
      <c r="A206" s="40">
        <v>204</v>
      </c>
      <c r="B206" s="21" t="s">
        <v>410</v>
      </c>
      <c r="C206" s="29" t="s">
        <v>192</v>
      </c>
      <c r="D206" s="23" t="s">
        <v>72</v>
      </c>
      <c r="E206" s="13" t="s">
        <v>115</v>
      </c>
      <c r="F206" s="5">
        <v>1</v>
      </c>
      <c r="G206" s="6" t="s">
        <v>52</v>
      </c>
      <c r="H206" s="50">
        <v>1800</v>
      </c>
      <c r="I206" s="7"/>
      <c r="J206" s="8"/>
      <c r="K206" s="8"/>
      <c r="L206" s="8"/>
      <c r="M206" s="8"/>
      <c r="N206" s="54"/>
      <c r="O206" s="54"/>
    </row>
    <row r="207" spans="1:15" s="9" customFormat="1" ht="36">
      <c r="A207" s="40">
        <v>205</v>
      </c>
      <c r="B207" s="21" t="s">
        <v>411</v>
      </c>
      <c r="C207" s="29" t="s">
        <v>193</v>
      </c>
      <c r="D207" s="23" t="s">
        <v>72</v>
      </c>
      <c r="E207" s="13" t="s">
        <v>23</v>
      </c>
      <c r="F207" s="5">
        <v>1</v>
      </c>
      <c r="G207" s="6" t="s">
        <v>52</v>
      </c>
      <c r="H207" s="50">
        <v>3000</v>
      </c>
      <c r="I207" s="7"/>
      <c r="J207" s="8"/>
      <c r="K207" s="8"/>
      <c r="L207" s="8"/>
      <c r="M207" s="8"/>
      <c r="N207" s="54"/>
      <c r="O207" s="54"/>
    </row>
    <row r="208" spans="1:15" s="9" customFormat="1" ht="72">
      <c r="A208" s="40">
        <v>206</v>
      </c>
      <c r="B208" s="21" t="s">
        <v>412</v>
      </c>
      <c r="C208" s="33" t="s">
        <v>467</v>
      </c>
      <c r="D208" s="23" t="s">
        <v>111</v>
      </c>
      <c r="E208" s="13" t="s">
        <v>114</v>
      </c>
      <c r="F208" s="5">
        <v>1</v>
      </c>
      <c r="G208" s="6" t="s">
        <v>52</v>
      </c>
      <c r="H208" s="50">
        <v>6</v>
      </c>
      <c r="I208" s="7"/>
      <c r="J208" s="8"/>
      <c r="K208" s="8"/>
      <c r="L208" s="8"/>
      <c r="M208" s="8"/>
      <c r="N208" s="54"/>
      <c r="O208" s="54"/>
    </row>
    <row r="209" spans="1:15" s="9" customFormat="1" ht="108">
      <c r="A209" s="40">
        <v>207</v>
      </c>
      <c r="B209" s="21" t="s">
        <v>413</v>
      </c>
      <c r="C209" s="33" t="s">
        <v>176</v>
      </c>
      <c r="D209" s="23" t="s">
        <v>72</v>
      </c>
      <c r="E209" s="13" t="s">
        <v>115</v>
      </c>
      <c r="F209" s="5">
        <v>1</v>
      </c>
      <c r="G209" s="6" t="s">
        <v>52</v>
      </c>
      <c r="H209" s="50">
        <v>2700</v>
      </c>
      <c r="I209" s="7"/>
      <c r="J209" s="8"/>
      <c r="K209" s="8"/>
      <c r="L209" s="8"/>
      <c r="M209" s="8"/>
      <c r="N209" s="54"/>
      <c r="O209" s="54"/>
    </row>
    <row r="210" spans="1:15" s="3" customFormat="1" ht="96">
      <c r="A210" s="40">
        <v>208</v>
      </c>
      <c r="B210" s="21" t="s">
        <v>414</v>
      </c>
      <c r="C210" s="38" t="s">
        <v>177</v>
      </c>
      <c r="D210" s="24" t="s">
        <v>112</v>
      </c>
      <c r="E210" s="14" t="s">
        <v>464</v>
      </c>
      <c r="F210" s="10">
        <v>1</v>
      </c>
      <c r="G210" s="11" t="s">
        <v>52</v>
      </c>
      <c r="H210" s="50">
        <v>18</v>
      </c>
      <c r="I210" s="7"/>
      <c r="J210" s="8"/>
      <c r="K210" s="8"/>
      <c r="L210" s="8"/>
      <c r="M210" s="8"/>
      <c r="N210" s="55"/>
      <c r="O210" s="55"/>
    </row>
    <row r="211" spans="1:15" s="9" customFormat="1" ht="72">
      <c r="A211" s="40">
        <v>209</v>
      </c>
      <c r="B211" s="21" t="s">
        <v>415</v>
      </c>
      <c r="C211" s="38" t="s">
        <v>178</v>
      </c>
      <c r="D211" s="23" t="s">
        <v>111</v>
      </c>
      <c r="E211" s="13" t="s">
        <v>60</v>
      </c>
      <c r="F211" s="5">
        <v>1</v>
      </c>
      <c r="G211" s="6" t="s">
        <v>118</v>
      </c>
      <c r="H211" s="50">
        <v>25</v>
      </c>
      <c r="I211" s="7"/>
      <c r="J211" s="8"/>
      <c r="K211" s="8"/>
      <c r="L211" s="8"/>
      <c r="M211" s="8"/>
      <c r="N211" s="54"/>
      <c r="O211" s="54"/>
    </row>
    <row r="212" spans="1:15" s="9" customFormat="1" ht="96">
      <c r="A212" s="40">
        <v>210</v>
      </c>
      <c r="B212" s="21" t="s">
        <v>416</v>
      </c>
      <c r="C212" s="29" t="s">
        <v>179</v>
      </c>
      <c r="D212" s="23" t="s">
        <v>72</v>
      </c>
      <c r="E212" s="13" t="s">
        <v>23</v>
      </c>
      <c r="F212" s="5">
        <v>1</v>
      </c>
      <c r="G212" s="6" t="s">
        <v>52</v>
      </c>
      <c r="H212" s="50">
        <v>5400</v>
      </c>
      <c r="I212" s="7"/>
      <c r="J212" s="8"/>
      <c r="K212" s="8"/>
      <c r="L212" s="8"/>
      <c r="M212" s="8"/>
      <c r="N212" s="54"/>
      <c r="O212" s="54"/>
    </row>
    <row r="213" spans="1:15" s="9" customFormat="1" ht="108">
      <c r="A213" s="40">
        <v>211</v>
      </c>
      <c r="B213" s="21" t="s">
        <v>417</v>
      </c>
      <c r="C213" s="29" t="s">
        <v>180</v>
      </c>
      <c r="D213" s="23" t="s">
        <v>111</v>
      </c>
      <c r="E213" s="13" t="s">
        <v>113</v>
      </c>
      <c r="F213" s="5">
        <v>1</v>
      </c>
      <c r="G213" s="6" t="s">
        <v>52</v>
      </c>
      <c r="H213" s="50">
        <v>8</v>
      </c>
      <c r="I213" s="7"/>
      <c r="J213" s="8"/>
      <c r="K213" s="8"/>
      <c r="L213" s="8"/>
      <c r="M213" s="8"/>
      <c r="N213" s="54"/>
      <c r="O213" s="54"/>
    </row>
    <row r="214" spans="1:15" s="9" customFormat="1" ht="72">
      <c r="A214" s="40">
        <v>212</v>
      </c>
      <c r="B214" s="21" t="s">
        <v>418</v>
      </c>
      <c r="C214" s="33" t="s">
        <v>142</v>
      </c>
      <c r="D214" s="23" t="s">
        <v>111</v>
      </c>
      <c r="E214" s="13" t="s">
        <v>114</v>
      </c>
      <c r="F214" s="5">
        <v>1</v>
      </c>
      <c r="G214" s="6" t="s">
        <v>52</v>
      </c>
      <c r="H214" s="50">
        <v>35</v>
      </c>
      <c r="I214" s="7"/>
      <c r="J214" s="8"/>
      <c r="K214" s="8"/>
      <c r="L214" s="8"/>
      <c r="M214" s="8"/>
      <c r="N214" s="54"/>
      <c r="O214" s="54"/>
    </row>
    <row r="215" spans="1:15" s="9" customFormat="1" ht="72">
      <c r="A215" s="40">
        <v>213</v>
      </c>
      <c r="B215" s="21" t="s">
        <v>419</v>
      </c>
      <c r="C215" s="33" t="s">
        <v>473</v>
      </c>
      <c r="D215" s="21" t="s">
        <v>111</v>
      </c>
      <c r="E215" s="12" t="s">
        <v>74</v>
      </c>
      <c r="F215" s="5">
        <v>1</v>
      </c>
      <c r="G215" s="5" t="s">
        <v>52</v>
      </c>
      <c r="H215" s="50">
        <v>35</v>
      </c>
      <c r="I215" s="7"/>
      <c r="J215" s="8"/>
      <c r="K215" s="8"/>
      <c r="L215" s="8"/>
      <c r="M215" s="8"/>
      <c r="N215" s="54"/>
      <c r="O215" s="54"/>
    </row>
    <row r="216" spans="1:15" s="9" customFormat="1" ht="60">
      <c r="A216" s="40">
        <v>214</v>
      </c>
      <c r="B216" s="21" t="s">
        <v>420</v>
      </c>
      <c r="C216" s="27" t="s">
        <v>474</v>
      </c>
      <c r="D216" s="21" t="s">
        <v>75</v>
      </c>
      <c r="E216" s="12" t="s">
        <v>76</v>
      </c>
      <c r="F216" s="5">
        <v>1</v>
      </c>
      <c r="G216" s="6" t="s">
        <v>118</v>
      </c>
      <c r="H216" s="50">
        <v>900</v>
      </c>
      <c r="I216" s="7"/>
      <c r="J216" s="8"/>
      <c r="K216" s="8"/>
      <c r="L216" s="8"/>
      <c r="M216" s="8"/>
      <c r="N216" s="54"/>
      <c r="O216" s="54"/>
    </row>
    <row r="217" spans="1:15" s="9" customFormat="1" ht="96">
      <c r="A217" s="40">
        <v>215</v>
      </c>
      <c r="B217" s="21" t="s">
        <v>421</v>
      </c>
      <c r="C217" s="29" t="s">
        <v>181</v>
      </c>
      <c r="D217" s="23" t="s">
        <v>72</v>
      </c>
      <c r="E217" s="13" t="s">
        <v>115</v>
      </c>
      <c r="F217" s="5">
        <v>1</v>
      </c>
      <c r="G217" s="6" t="s">
        <v>52</v>
      </c>
      <c r="H217" s="50">
        <v>900</v>
      </c>
      <c r="I217" s="7"/>
      <c r="J217" s="8"/>
      <c r="K217" s="8"/>
      <c r="L217" s="8"/>
      <c r="M217" s="8"/>
      <c r="N217" s="54"/>
      <c r="O217" s="54"/>
    </row>
    <row r="218" spans="1:15" s="9" customFormat="1" ht="60">
      <c r="A218" s="40">
        <v>216</v>
      </c>
      <c r="B218" s="21" t="s">
        <v>422</v>
      </c>
      <c r="C218" s="33" t="s">
        <v>199</v>
      </c>
      <c r="D218" s="23" t="s">
        <v>72</v>
      </c>
      <c r="E218" s="13" t="s">
        <v>119</v>
      </c>
      <c r="F218" s="5">
        <v>1</v>
      </c>
      <c r="G218" s="6" t="s">
        <v>52</v>
      </c>
      <c r="H218" s="50">
        <v>3996</v>
      </c>
      <c r="I218" s="7"/>
      <c r="J218" s="8"/>
      <c r="K218" s="8"/>
      <c r="L218" s="8"/>
      <c r="M218" s="8"/>
      <c r="N218" s="54"/>
      <c r="O218" s="54"/>
    </row>
    <row r="219" spans="1:15" s="9" customFormat="1" ht="96">
      <c r="A219" s="40">
        <v>217</v>
      </c>
      <c r="B219" s="21" t="s">
        <v>423</v>
      </c>
      <c r="C219" s="29" t="s">
        <v>148</v>
      </c>
      <c r="D219" s="23" t="s">
        <v>72</v>
      </c>
      <c r="E219" s="13" t="s">
        <v>140</v>
      </c>
      <c r="F219" s="5">
        <v>1</v>
      </c>
      <c r="G219" s="6" t="s">
        <v>52</v>
      </c>
      <c r="H219" s="50">
        <v>225</v>
      </c>
      <c r="I219" s="7"/>
      <c r="J219" s="8"/>
      <c r="K219" s="8"/>
      <c r="L219" s="8"/>
      <c r="M219" s="8"/>
      <c r="N219" s="54"/>
      <c r="O219" s="54"/>
    </row>
    <row r="220" spans="1:15" s="9" customFormat="1" ht="96">
      <c r="A220" s="40">
        <v>218</v>
      </c>
      <c r="B220" s="21" t="s">
        <v>424</v>
      </c>
      <c r="C220" s="29" t="s">
        <v>469</v>
      </c>
      <c r="D220" s="21" t="s">
        <v>75</v>
      </c>
      <c r="E220" s="5" t="s">
        <v>470</v>
      </c>
      <c r="F220" s="5">
        <v>1</v>
      </c>
      <c r="G220" s="6" t="s">
        <v>118</v>
      </c>
      <c r="H220" s="50">
        <v>225</v>
      </c>
      <c r="I220" s="7"/>
      <c r="J220" s="8"/>
      <c r="K220" s="8"/>
      <c r="L220" s="8"/>
      <c r="M220" s="8"/>
      <c r="N220" s="54"/>
      <c r="O220" s="54"/>
    </row>
    <row r="221" spans="1:15" s="9" customFormat="1" ht="60">
      <c r="A221" s="40">
        <v>219</v>
      </c>
      <c r="B221" s="21" t="s">
        <v>425</v>
      </c>
      <c r="C221" s="33" t="s">
        <v>162</v>
      </c>
      <c r="D221" s="23" t="s">
        <v>72</v>
      </c>
      <c r="E221" s="13" t="s">
        <v>115</v>
      </c>
      <c r="F221" s="5">
        <v>1</v>
      </c>
      <c r="G221" s="6" t="s">
        <v>52</v>
      </c>
      <c r="H221" s="50">
        <v>2932</v>
      </c>
      <c r="I221" s="7"/>
      <c r="J221" s="8"/>
      <c r="K221" s="8"/>
      <c r="L221" s="8"/>
      <c r="M221" s="8"/>
      <c r="N221" s="54"/>
      <c r="O221" s="54"/>
    </row>
    <row r="222" spans="1:15" s="9" customFormat="1" ht="60">
      <c r="A222" s="40">
        <v>220</v>
      </c>
      <c r="B222" s="21" t="s">
        <v>426</v>
      </c>
      <c r="C222" s="33" t="s">
        <v>61</v>
      </c>
      <c r="D222" s="23" t="s">
        <v>111</v>
      </c>
      <c r="E222" s="13" t="s">
        <v>44</v>
      </c>
      <c r="F222" s="5">
        <v>1</v>
      </c>
      <c r="G222" s="6" t="s">
        <v>52</v>
      </c>
      <c r="H222" s="50">
        <v>8</v>
      </c>
      <c r="I222" s="7"/>
      <c r="J222" s="8"/>
      <c r="K222" s="8"/>
      <c r="L222" s="8"/>
      <c r="M222" s="8"/>
      <c r="N222" s="54"/>
      <c r="O222" s="54"/>
    </row>
    <row r="223" spans="1:15" s="9" customFormat="1" ht="72">
      <c r="A223" s="40">
        <v>221</v>
      </c>
      <c r="B223" s="21" t="s">
        <v>427</v>
      </c>
      <c r="C223" s="33" t="s">
        <v>163</v>
      </c>
      <c r="D223" s="23" t="s">
        <v>72</v>
      </c>
      <c r="E223" s="13" t="s">
        <v>115</v>
      </c>
      <c r="F223" s="5">
        <v>1</v>
      </c>
      <c r="G223" s="6" t="s">
        <v>52</v>
      </c>
      <c r="H223" s="50">
        <v>4212</v>
      </c>
      <c r="I223" s="7"/>
      <c r="J223" s="8"/>
      <c r="K223" s="8"/>
      <c r="L223" s="8"/>
      <c r="M223" s="8"/>
      <c r="N223" s="54"/>
      <c r="O223" s="54"/>
    </row>
    <row r="224" spans="1:15" s="9" customFormat="1" ht="96">
      <c r="A224" s="40">
        <v>222</v>
      </c>
      <c r="B224" s="21" t="s">
        <v>479</v>
      </c>
      <c r="C224" s="33" t="s">
        <v>175</v>
      </c>
      <c r="D224" s="23" t="s">
        <v>111</v>
      </c>
      <c r="E224" s="13" t="s">
        <v>117</v>
      </c>
      <c r="F224" s="5">
        <v>1</v>
      </c>
      <c r="G224" s="6" t="s">
        <v>52</v>
      </c>
      <c r="H224" s="50">
        <v>25</v>
      </c>
      <c r="I224" s="7"/>
      <c r="J224" s="8"/>
      <c r="K224" s="8"/>
      <c r="L224" s="8"/>
      <c r="M224" s="8"/>
      <c r="N224" s="54"/>
      <c r="O224" s="54"/>
    </row>
    <row r="225" spans="1:15" s="9" customFormat="1" ht="48">
      <c r="A225" s="40">
        <v>223</v>
      </c>
      <c r="B225" s="21" t="s">
        <v>480</v>
      </c>
      <c r="C225" s="27" t="s">
        <v>147</v>
      </c>
      <c r="D225" s="23" t="s">
        <v>111</v>
      </c>
      <c r="E225" s="13" t="s">
        <v>116</v>
      </c>
      <c r="F225" s="5">
        <v>1</v>
      </c>
      <c r="G225" s="6" t="s">
        <v>52</v>
      </c>
      <c r="H225" s="50">
        <v>14</v>
      </c>
      <c r="I225" s="7"/>
      <c r="J225" s="8"/>
      <c r="K225" s="8"/>
      <c r="L225" s="8"/>
      <c r="M225" s="8"/>
      <c r="N225" s="54"/>
      <c r="O225" s="54"/>
    </row>
    <row r="226" spans="1:15" s="9" customFormat="1" ht="72">
      <c r="A226" s="40">
        <v>224</v>
      </c>
      <c r="B226" s="21" t="s">
        <v>481</v>
      </c>
      <c r="C226" s="33" t="s">
        <v>161</v>
      </c>
      <c r="D226" s="23" t="s">
        <v>72</v>
      </c>
      <c r="E226" s="12" t="s">
        <v>23</v>
      </c>
      <c r="F226" s="5">
        <v>1</v>
      </c>
      <c r="G226" s="6" t="s">
        <v>52</v>
      </c>
      <c r="H226" s="50">
        <v>2700</v>
      </c>
      <c r="I226" s="7"/>
      <c r="J226" s="8"/>
      <c r="K226" s="8"/>
      <c r="L226" s="8"/>
      <c r="M226" s="8"/>
      <c r="N226" s="54"/>
      <c r="O226" s="54"/>
    </row>
    <row r="227" spans="1:15" s="9" customFormat="1" ht="60">
      <c r="A227" s="40">
        <v>225</v>
      </c>
      <c r="B227" s="21" t="s">
        <v>482</v>
      </c>
      <c r="C227" s="33" t="s">
        <v>198</v>
      </c>
      <c r="D227" s="23" t="s">
        <v>111</v>
      </c>
      <c r="E227" s="12" t="s">
        <v>74</v>
      </c>
      <c r="F227" s="5">
        <v>1</v>
      </c>
      <c r="G227" s="6" t="s">
        <v>52</v>
      </c>
      <c r="H227" s="50">
        <v>9</v>
      </c>
      <c r="I227" s="7"/>
      <c r="J227" s="8"/>
      <c r="K227" s="8"/>
      <c r="L227" s="8"/>
      <c r="M227" s="8"/>
      <c r="N227" s="54"/>
      <c r="O227" s="54"/>
    </row>
    <row r="228" spans="1:15" s="9" customFormat="1" ht="108">
      <c r="A228" s="40">
        <v>226</v>
      </c>
      <c r="B228" s="21" t="s">
        <v>483</v>
      </c>
      <c r="C228" s="29" t="s">
        <v>194</v>
      </c>
      <c r="D228" s="21" t="s">
        <v>111</v>
      </c>
      <c r="E228" s="5" t="s">
        <v>195</v>
      </c>
      <c r="F228" s="5">
        <v>1</v>
      </c>
      <c r="G228" s="6" t="s">
        <v>52</v>
      </c>
      <c r="H228" s="50">
        <v>9</v>
      </c>
      <c r="I228" s="7"/>
      <c r="J228" s="8"/>
      <c r="K228" s="8"/>
      <c r="L228" s="8"/>
      <c r="M228" s="8"/>
      <c r="N228" s="54"/>
      <c r="O228" s="54"/>
    </row>
    <row r="229" spans="1:15" s="9" customFormat="1" ht="48">
      <c r="A229" s="40">
        <v>227</v>
      </c>
      <c r="B229" s="21" t="s">
        <v>484</v>
      </c>
      <c r="C229" s="36" t="s">
        <v>475</v>
      </c>
      <c r="D229" s="21" t="s">
        <v>111</v>
      </c>
      <c r="E229" s="12" t="s">
        <v>476</v>
      </c>
      <c r="F229" s="5">
        <v>1</v>
      </c>
      <c r="G229" s="5" t="s">
        <v>52</v>
      </c>
      <c r="H229" s="50">
        <v>9</v>
      </c>
      <c r="I229" s="7"/>
      <c r="J229" s="8"/>
      <c r="K229" s="8"/>
      <c r="L229" s="8"/>
      <c r="M229" s="8"/>
      <c r="N229" s="54"/>
      <c r="O229" s="54"/>
    </row>
    <row r="230" spans="1:15" s="9" customFormat="1" ht="72">
      <c r="A230" s="40">
        <v>228</v>
      </c>
      <c r="B230" s="21" t="s">
        <v>485</v>
      </c>
      <c r="C230" s="33" t="s">
        <v>62</v>
      </c>
      <c r="D230" s="23" t="s">
        <v>81</v>
      </c>
      <c r="E230" s="12" t="s">
        <v>55</v>
      </c>
      <c r="F230" s="5">
        <v>1</v>
      </c>
      <c r="G230" s="6" t="s">
        <v>52</v>
      </c>
      <c r="H230" s="50">
        <v>150</v>
      </c>
      <c r="I230" s="7"/>
      <c r="J230" s="8"/>
      <c r="K230" s="8"/>
      <c r="L230" s="8"/>
      <c r="M230" s="8"/>
      <c r="N230" s="54"/>
      <c r="O230" s="54"/>
    </row>
    <row r="231" spans="1:15" s="9" customFormat="1" ht="72">
      <c r="A231" s="40">
        <v>229</v>
      </c>
      <c r="B231" s="21" t="s">
        <v>486</v>
      </c>
      <c r="C231" s="39" t="s">
        <v>139</v>
      </c>
      <c r="D231" s="23" t="s">
        <v>81</v>
      </c>
      <c r="E231" s="12" t="s">
        <v>55</v>
      </c>
      <c r="F231" s="5">
        <v>1</v>
      </c>
      <c r="G231" s="6" t="s">
        <v>52</v>
      </c>
      <c r="H231" s="50">
        <v>120</v>
      </c>
      <c r="I231" s="7"/>
      <c r="J231" s="8"/>
      <c r="K231" s="8"/>
      <c r="L231" s="8"/>
      <c r="M231" s="8"/>
      <c r="N231" s="54"/>
      <c r="O231" s="54"/>
    </row>
    <row r="232" spans="1:15" s="9" customFormat="1" ht="96">
      <c r="A232" s="40">
        <v>230</v>
      </c>
      <c r="B232" s="21" t="s">
        <v>487</v>
      </c>
      <c r="C232" s="33" t="s">
        <v>141</v>
      </c>
      <c r="D232" s="23" t="s">
        <v>81</v>
      </c>
      <c r="E232" s="12" t="s">
        <v>55</v>
      </c>
      <c r="F232" s="5">
        <v>1</v>
      </c>
      <c r="G232" s="6" t="s">
        <v>52</v>
      </c>
      <c r="H232" s="50">
        <v>18</v>
      </c>
      <c r="I232" s="7"/>
      <c r="J232" s="8"/>
      <c r="K232" s="8"/>
      <c r="L232" s="8"/>
      <c r="M232" s="8"/>
      <c r="N232" s="54"/>
      <c r="O232" s="54"/>
    </row>
    <row r="233" spans="1:15" s="9" customFormat="1" ht="84">
      <c r="A233" s="40">
        <v>231</v>
      </c>
      <c r="B233" s="21" t="s">
        <v>488</v>
      </c>
      <c r="C233" s="36" t="s">
        <v>152</v>
      </c>
      <c r="D233" s="23" t="s">
        <v>81</v>
      </c>
      <c r="E233" s="12" t="s">
        <v>51</v>
      </c>
      <c r="F233" s="5">
        <v>1</v>
      </c>
      <c r="G233" s="5" t="s">
        <v>52</v>
      </c>
      <c r="H233" s="50">
        <v>90</v>
      </c>
      <c r="I233" s="7"/>
      <c r="J233" s="8"/>
      <c r="K233" s="8"/>
      <c r="L233" s="8"/>
      <c r="M233" s="8"/>
      <c r="N233" s="54"/>
      <c r="O233" s="54"/>
    </row>
    <row r="234" spans="8:13" ht="21.75" customHeight="1">
      <c r="H234" s="51"/>
      <c r="J234" s="18" t="s">
        <v>129</v>
      </c>
      <c r="K234" s="18"/>
      <c r="L234" s="18"/>
      <c r="M234" s="18"/>
    </row>
    <row r="235" spans="3:13" ht="12">
      <c r="C235" s="67" t="s">
        <v>124</v>
      </c>
      <c r="D235" s="67"/>
      <c r="E235" s="67"/>
      <c r="F235" s="67"/>
      <c r="H235" s="51"/>
      <c r="M235" s="19"/>
    </row>
    <row r="236" spans="3:8" ht="12">
      <c r="C236" s="67" t="s">
        <v>125</v>
      </c>
      <c r="D236" s="67"/>
      <c r="E236" s="67"/>
      <c r="F236" s="67"/>
      <c r="H236" s="51"/>
    </row>
    <row r="237" spans="3:13" ht="12">
      <c r="C237" s="67" t="s">
        <v>132</v>
      </c>
      <c r="D237" s="67"/>
      <c r="E237" s="67"/>
      <c r="F237" s="67"/>
      <c r="H237" s="51"/>
      <c r="M237" s="9"/>
    </row>
    <row r="238" spans="3:13" ht="12">
      <c r="C238" s="67" t="s">
        <v>145</v>
      </c>
      <c r="D238" s="67"/>
      <c r="E238" s="67"/>
      <c r="F238" s="67"/>
      <c r="H238" s="51"/>
      <c r="M238" s="9"/>
    </row>
    <row r="239" spans="3:13" ht="12">
      <c r="C239" s="67" t="s">
        <v>10</v>
      </c>
      <c r="D239" s="67"/>
      <c r="E239" s="67"/>
      <c r="F239" s="67"/>
      <c r="H239" s="51"/>
      <c r="M239" s="9"/>
    </row>
    <row r="240" spans="3:8" ht="12">
      <c r="C240" s="67" t="s">
        <v>134</v>
      </c>
      <c r="D240" s="67"/>
      <c r="E240" s="67"/>
      <c r="F240" s="67"/>
      <c r="H240" s="51"/>
    </row>
    <row r="241" spans="3:8" ht="12">
      <c r="C241" s="67"/>
      <c r="D241" s="67"/>
      <c r="E241" s="67"/>
      <c r="F241" s="67"/>
      <c r="H241" s="51"/>
    </row>
    <row r="242" ht="12">
      <c r="H242" s="51"/>
    </row>
    <row r="243" ht="12">
      <c r="H243" s="51"/>
    </row>
    <row r="244" ht="12">
      <c r="H244" s="51"/>
    </row>
    <row r="245" ht="12">
      <c r="H245" s="51"/>
    </row>
    <row r="246" ht="12">
      <c r="H246" s="51"/>
    </row>
    <row r="247" ht="12">
      <c r="H247" s="51"/>
    </row>
    <row r="248" ht="12">
      <c r="H248" s="51"/>
    </row>
    <row r="249" ht="12">
      <c r="H249" s="51"/>
    </row>
    <row r="250" ht="12">
      <c r="H250" s="51"/>
    </row>
    <row r="251" ht="12">
      <c r="H251" s="51"/>
    </row>
    <row r="252" ht="12">
      <c r="H252" s="51"/>
    </row>
    <row r="253" ht="12">
      <c r="H253" s="51"/>
    </row>
    <row r="254" ht="12">
      <c r="H254" s="51"/>
    </row>
    <row r="255" ht="12">
      <c r="H255" s="51"/>
    </row>
    <row r="256" ht="12">
      <c r="H256" s="51"/>
    </row>
    <row r="257" ht="12">
      <c r="H257" s="51"/>
    </row>
  </sheetData>
  <sheetProtection/>
  <mergeCells count="8">
    <mergeCell ref="A1:C1"/>
    <mergeCell ref="C241:F241"/>
    <mergeCell ref="C239:F239"/>
    <mergeCell ref="C240:F240"/>
    <mergeCell ref="C235:F235"/>
    <mergeCell ref="C236:F236"/>
    <mergeCell ref="C237:F237"/>
    <mergeCell ref="C238:F238"/>
  </mergeCells>
  <printOptions/>
  <pageMargins left="0.21" right="0.29" top="0.34" bottom="0.32" header="0.26" footer="0.24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.8515625" style="56" bestFit="1" customWidth="1"/>
    <col min="2" max="2" width="60.28125" style="57" customWidth="1"/>
    <col min="3" max="3" width="14.7109375" style="57" customWidth="1"/>
    <col min="4" max="4" width="7.57421875" style="3" customWidth="1"/>
    <col min="5" max="5" width="5.00390625" style="3" customWidth="1"/>
    <col min="6" max="6" width="5.8515625" style="3" customWidth="1"/>
    <col min="7" max="7" width="4.8515625" style="57" customWidth="1"/>
    <col min="8" max="8" width="5.57421875" style="58" customWidth="1"/>
    <col min="9" max="9" width="6.28125" style="58" customWidth="1"/>
    <col min="10" max="11" width="9.28125" style="58" bestFit="1" customWidth="1"/>
    <col min="12" max="16384" width="9.140625" style="3" customWidth="1"/>
  </cols>
  <sheetData>
    <row r="1" ht="18.75">
      <c r="B1" s="61" t="s">
        <v>503</v>
      </c>
    </row>
    <row r="2" spans="1:14" ht="25.5">
      <c r="A2" s="41" t="s">
        <v>496</v>
      </c>
      <c r="B2" s="43" t="s">
        <v>108</v>
      </c>
      <c r="C2" s="44" t="s">
        <v>109</v>
      </c>
      <c r="D2" s="42" t="s">
        <v>110</v>
      </c>
      <c r="E2" s="42" t="s">
        <v>498</v>
      </c>
      <c r="F2" s="45" t="s">
        <v>494</v>
      </c>
      <c r="G2" s="46" t="s">
        <v>493</v>
      </c>
      <c r="H2" s="47" t="s">
        <v>506</v>
      </c>
      <c r="I2" s="48" t="s">
        <v>507</v>
      </c>
      <c r="J2" s="48" t="s">
        <v>127</v>
      </c>
      <c r="K2" s="48" t="s">
        <v>499</v>
      </c>
      <c r="L2" s="48" t="s">
        <v>128</v>
      </c>
      <c r="M2" s="52" t="s">
        <v>501</v>
      </c>
      <c r="N2" s="53" t="s">
        <v>502</v>
      </c>
    </row>
    <row r="3" spans="1:14" ht="144">
      <c r="A3" s="41">
        <v>1</v>
      </c>
      <c r="B3" s="22" t="s">
        <v>497</v>
      </c>
      <c r="C3" s="22" t="s">
        <v>67</v>
      </c>
      <c r="D3" s="10" t="s">
        <v>100</v>
      </c>
      <c r="E3" s="10">
        <v>1</v>
      </c>
      <c r="F3" s="10" t="s">
        <v>52</v>
      </c>
      <c r="G3" s="59">
        <v>2250</v>
      </c>
      <c r="H3" s="60"/>
      <c r="I3" s="60"/>
      <c r="J3" s="60"/>
      <c r="K3" s="60"/>
      <c r="L3" s="55"/>
      <c r="M3" s="55"/>
      <c r="N3" s="55"/>
    </row>
    <row r="4" spans="1:14" ht="60">
      <c r="A4" s="41">
        <v>2</v>
      </c>
      <c r="B4" s="24" t="s">
        <v>202</v>
      </c>
      <c r="C4" s="22" t="s">
        <v>67</v>
      </c>
      <c r="D4" s="10" t="s">
        <v>68</v>
      </c>
      <c r="E4" s="10">
        <v>1</v>
      </c>
      <c r="F4" s="10" t="s">
        <v>52</v>
      </c>
      <c r="G4" s="59">
        <v>950</v>
      </c>
      <c r="H4" s="60"/>
      <c r="I4" s="60"/>
      <c r="J4" s="60"/>
      <c r="K4" s="60"/>
      <c r="L4" s="55"/>
      <c r="M4" s="55"/>
      <c r="N4" s="55"/>
    </row>
    <row r="5" spans="1:14" ht="192">
      <c r="A5" s="41">
        <v>3</v>
      </c>
      <c r="B5" s="24" t="s">
        <v>203</v>
      </c>
      <c r="C5" s="22" t="s">
        <v>67</v>
      </c>
      <c r="D5" s="10" t="s">
        <v>100</v>
      </c>
      <c r="E5" s="10">
        <v>1</v>
      </c>
      <c r="F5" s="10" t="s">
        <v>52</v>
      </c>
      <c r="G5" s="59">
        <v>2650</v>
      </c>
      <c r="H5" s="60"/>
      <c r="I5" s="62"/>
      <c r="J5" s="60"/>
      <c r="K5" s="60"/>
      <c r="L5" s="55"/>
      <c r="M5" s="63"/>
      <c r="N5" s="55"/>
    </row>
    <row r="6" spans="9:12" ht="12">
      <c r="I6" s="64" t="s">
        <v>504</v>
      </c>
      <c r="J6" s="64">
        <f>SUM(J3:J5)</f>
        <v>0</v>
      </c>
      <c r="K6" s="64">
        <f>SUM(K3:K5)</f>
        <v>0</v>
      </c>
      <c r="L6" s="55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3.8515625" style="56" bestFit="1" customWidth="1"/>
    <col min="2" max="2" width="61.421875" style="57" customWidth="1"/>
    <col min="3" max="3" width="6.57421875" style="57" bestFit="1" customWidth="1"/>
    <col min="4" max="4" width="6.8515625" style="3" customWidth="1"/>
    <col min="5" max="5" width="5.00390625" style="3" customWidth="1"/>
    <col min="6" max="6" width="5.8515625" style="3" customWidth="1"/>
    <col min="7" max="7" width="9.140625" style="57" customWidth="1"/>
    <col min="8" max="8" width="5.140625" style="58" customWidth="1"/>
    <col min="9" max="9" width="5.7109375" style="58" customWidth="1"/>
    <col min="10" max="11" width="9.28125" style="58" bestFit="1" customWidth="1"/>
    <col min="12" max="16384" width="9.140625" style="3" customWidth="1"/>
  </cols>
  <sheetData>
    <row r="1" ht="18.75">
      <c r="B1" s="61" t="s">
        <v>505</v>
      </c>
    </row>
    <row r="2" spans="1:14" ht="25.5">
      <c r="A2" s="41" t="s">
        <v>496</v>
      </c>
      <c r="B2" s="43" t="s">
        <v>108</v>
      </c>
      <c r="C2" s="44" t="s">
        <v>109</v>
      </c>
      <c r="D2" s="42" t="s">
        <v>110</v>
      </c>
      <c r="E2" s="42" t="s">
        <v>498</v>
      </c>
      <c r="F2" s="45" t="s">
        <v>494</v>
      </c>
      <c r="G2" s="46" t="s">
        <v>493</v>
      </c>
      <c r="H2" s="47" t="s">
        <v>506</v>
      </c>
      <c r="I2" s="48" t="s">
        <v>507</v>
      </c>
      <c r="J2" s="48" t="s">
        <v>127</v>
      </c>
      <c r="K2" s="48" t="s">
        <v>499</v>
      </c>
      <c r="L2" s="48" t="s">
        <v>128</v>
      </c>
      <c r="M2" s="52" t="s">
        <v>501</v>
      </c>
      <c r="N2" s="53" t="s">
        <v>502</v>
      </c>
    </row>
    <row r="3" spans="1:14" ht="60">
      <c r="A3" s="41">
        <v>1</v>
      </c>
      <c r="B3" s="30" t="s">
        <v>468</v>
      </c>
      <c r="C3" s="22" t="s">
        <v>81</v>
      </c>
      <c r="D3" s="10" t="s">
        <v>100</v>
      </c>
      <c r="E3" s="10">
        <v>1</v>
      </c>
      <c r="F3" s="11" t="s">
        <v>52</v>
      </c>
      <c r="G3" s="59">
        <v>1050</v>
      </c>
      <c r="H3" s="65"/>
      <c r="I3" s="60"/>
      <c r="J3" s="60"/>
      <c r="K3" s="60"/>
      <c r="L3" s="55"/>
      <c r="M3" s="55"/>
      <c r="N3" s="55"/>
    </row>
    <row r="4" spans="1:14" ht="60">
      <c r="A4" s="41">
        <v>2</v>
      </c>
      <c r="B4" s="30" t="s">
        <v>21</v>
      </c>
      <c r="C4" s="22" t="s">
        <v>81</v>
      </c>
      <c r="D4" s="10" t="s">
        <v>100</v>
      </c>
      <c r="E4" s="10">
        <v>1</v>
      </c>
      <c r="F4" s="11" t="s">
        <v>52</v>
      </c>
      <c r="G4" s="59">
        <v>1350</v>
      </c>
      <c r="H4" s="65"/>
      <c r="I4" s="60"/>
      <c r="J4" s="60"/>
      <c r="K4" s="60"/>
      <c r="L4" s="55"/>
      <c r="M4" s="55"/>
      <c r="N4" s="55"/>
    </row>
    <row r="5" spans="1:14" ht="48">
      <c r="A5" s="41">
        <v>3</v>
      </c>
      <c r="B5" s="30" t="s">
        <v>22</v>
      </c>
      <c r="C5" s="22" t="s">
        <v>81</v>
      </c>
      <c r="D5" s="10" t="s">
        <v>100</v>
      </c>
      <c r="E5" s="10">
        <v>1</v>
      </c>
      <c r="F5" s="11" t="s">
        <v>52</v>
      </c>
      <c r="G5" s="59">
        <v>2500</v>
      </c>
      <c r="H5" s="65"/>
      <c r="I5" s="60"/>
      <c r="J5" s="60"/>
      <c r="K5" s="60"/>
      <c r="L5" s="55"/>
      <c r="M5" s="55"/>
      <c r="N5" s="55"/>
    </row>
    <row r="6" spans="1:14" ht="36">
      <c r="A6" s="41">
        <v>4</v>
      </c>
      <c r="B6" s="30" t="s">
        <v>150</v>
      </c>
      <c r="C6" s="22" t="s">
        <v>81</v>
      </c>
      <c r="D6" s="10" t="s">
        <v>100</v>
      </c>
      <c r="E6" s="10">
        <v>1</v>
      </c>
      <c r="F6" s="11" t="s">
        <v>52</v>
      </c>
      <c r="G6" s="59">
        <v>2300</v>
      </c>
      <c r="H6" s="65"/>
      <c r="I6" s="60"/>
      <c r="J6" s="60"/>
      <c r="K6" s="60"/>
      <c r="L6" s="55"/>
      <c r="M6" s="55"/>
      <c r="N6" s="55"/>
    </row>
    <row r="7" spans="9:12" ht="12">
      <c r="I7" s="64" t="s">
        <v>504</v>
      </c>
      <c r="J7" s="64"/>
      <c r="K7" s="64"/>
      <c r="L7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jacc</dc:creator>
  <cp:keywords/>
  <dc:description/>
  <cp:lastModifiedBy>Anna Śmirska</cp:lastModifiedBy>
  <cp:lastPrinted>2017-06-08T08:53:17Z</cp:lastPrinted>
  <dcterms:created xsi:type="dcterms:W3CDTF">2009-09-06T07:20:52Z</dcterms:created>
  <dcterms:modified xsi:type="dcterms:W3CDTF">2017-06-08T08:54:36Z</dcterms:modified>
  <cp:category/>
  <cp:version/>
  <cp:contentType/>
  <cp:contentStatus/>
</cp:coreProperties>
</file>